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menov-av\Desktop\"/>
    </mc:Choice>
  </mc:AlternateContent>
  <xr:revisionPtr revIDLastSave="0" documentId="8_{3006B196-199A-4C5B-8A0F-34D4F1F3FAA2}" xr6:coauthVersionLast="47" xr6:coauthVersionMax="47" xr10:uidLastSave="{00000000-0000-0000-0000-000000000000}"/>
  <bookViews>
    <workbookView xWindow="15" yWindow="720" windowWidth="28785" windowHeight="15480" firstSheet="8" activeTab="8" xr2:uid="{CCA997ED-F3DB-49B9-90DA-B0D79CE8FFEA}"/>
  </bookViews>
  <sheets>
    <sheet name="Инструкция" sheetId="13" r:id="rId1"/>
    <sheet name="Титульный лист" sheetId="12" r:id="rId2"/>
    <sheet name="Механическая часть" sheetId="1" r:id="rId3"/>
    <sheet name="Электромеханическая часть" sheetId="2" r:id="rId4"/>
    <sheet name="Корпусная часть" sheetId="3" r:id="rId5"/>
    <sheet name="Палубно-промысловое оборудовани" sheetId="6" r:id="rId6"/>
    <sheet name="Технологическое оборудование" sheetId="10" r:id="rId7"/>
    <sheet name="Рефоборудование" sheetId="9" r:id="rId8"/>
    <sheet name="Доковая часть" sheetId="8" r:id="rId9"/>
    <sheet name="Радиочасть" sheetId="7" r:id="rId10"/>
    <sheet name="Лист1" sheetId="11" r:id="rId11"/>
  </sheets>
  <externalReferences>
    <externalReference r:id="rId1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3" l="1"/>
  <c r="D16" i="13"/>
</calcChain>
</file>

<file path=xl/sharedStrings.xml><?xml version="1.0" encoding="utf-8"?>
<sst xmlns="http://schemas.openxmlformats.org/spreadsheetml/2006/main" count="1834" uniqueCount="1091">
  <si>
    <t>Инструкция</t>
  </si>
  <si>
    <t>по оформлению и составлению ЗАКАЗНЫХ  и  ДОПОЛНИТЕЛЬНЫХ ремонтных ведомостей</t>
  </si>
  <si>
    <t>I.Механическая часть / Mechanical part</t>
  </si>
  <si>
    <t>II.Электромехан. часть / Electromecanical part</t>
  </si>
  <si>
    <t>III.Корпусная часть / Hull</t>
  </si>
  <si>
    <t>IV.Палубно-промысловое оборудование 
/ Deck and trawl system machinery</t>
  </si>
  <si>
    <t>V.Технологическое оборудование
/ Technological equipment</t>
  </si>
  <si>
    <t>ГД / Main Engine</t>
  </si>
  <si>
    <t>Валогенераторы / Shaft generators</t>
  </si>
  <si>
    <t>Элементы наружной обшивки / Shell plating</t>
  </si>
  <si>
    <t>Ваерные лебедки / Trawl winches</t>
  </si>
  <si>
    <t>Рыбообрабат. машины / Fish-processing machines</t>
  </si>
  <si>
    <t>ВДГ / Auxiliary Engine</t>
  </si>
  <si>
    <t>Генераторы / Auxiliary generators</t>
  </si>
  <si>
    <t>Элементы набора корпуса / Ships structures</t>
  </si>
  <si>
    <t>Кабельно-вытяжные лебедки / Cable winches</t>
  </si>
  <si>
    <t>Сортировочные машины / Graders</t>
  </si>
  <si>
    <t>Редуктор / Reduction gearbox</t>
  </si>
  <si>
    <t>ГРЩ, РЩ / Main switch board, switch boards</t>
  </si>
  <si>
    <t>Палубы / Decks</t>
  </si>
  <si>
    <t>Гиневые лебедки / Gilson winches</t>
  </si>
  <si>
    <t>Упаковочный комплекс / Packing equipment</t>
  </si>
  <si>
    <t>ВПК / Steam boilers</t>
  </si>
  <si>
    <t>Кабельные трассы / Cables</t>
  </si>
  <si>
    <t>В/н закрытия / Water tight covers</t>
  </si>
  <si>
    <t>Грузовые лебедки / Cargo winches</t>
  </si>
  <si>
    <t>Транспортеры / Conveyors</t>
  </si>
  <si>
    <t>Воздушные компрессоры / Air compressors</t>
  </si>
  <si>
    <t>Освещение / Lightnings</t>
  </si>
  <si>
    <t>Балластные танки / Ballast water tanks</t>
  </si>
  <si>
    <t>ЯШУ / Ancoring and mooring equipment</t>
  </si>
  <si>
    <t>РМУ / Fish meal plane</t>
  </si>
  <si>
    <t>Сепараторы / Separator</t>
  </si>
  <si>
    <t>Электродвигатели / Electro motors</t>
  </si>
  <si>
    <t>Топливные танки / Fuel oil tanks</t>
  </si>
  <si>
    <t>Палубный краны / Deck cranes</t>
  </si>
  <si>
    <t>Весы / Scales</t>
  </si>
  <si>
    <t>Теплообменники / Heat exchangers</t>
  </si>
  <si>
    <t>Автоматика / Automatic</t>
  </si>
  <si>
    <t>Водяные танки / Fresh water tanks</t>
  </si>
  <si>
    <t>Системы и трубопроводы / Systems and pipes</t>
  </si>
  <si>
    <t>Осушительн. насосы фабрики / Bilge water pumps</t>
  </si>
  <si>
    <t>Насосы / Pumps</t>
  </si>
  <si>
    <t>Трансформаторы и преобразователи 
/ Transformers and converters</t>
  </si>
  <si>
    <t>Трюм / Cargo hold</t>
  </si>
  <si>
    <t>Cтанции гидравлики палубы / Hydraulic stations</t>
  </si>
  <si>
    <t>Насосная станция / Hydraulic stations</t>
  </si>
  <si>
    <t>Аккумуляторы / Batteries</t>
  </si>
  <si>
    <t>Судовые помещения / Vessels premises, cabins</t>
  </si>
  <si>
    <t>Автоматика / Automatics</t>
  </si>
  <si>
    <t>Рулевая машина / Steering gear</t>
  </si>
  <si>
    <t>Прочее / Other</t>
  </si>
  <si>
    <t>Спасательное оборудование / Safety arrangements</t>
  </si>
  <si>
    <t>Сетной барабан / Net Drum</t>
  </si>
  <si>
    <t>Лебедки ИГЭК / Pelagic winches</t>
  </si>
  <si>
    <t>Слиповые ворота, слип. рол / Slipway gates, roll</t>
  </si>
  <si>
    <t>VI.Рефоборудование / Refrigerating equipment</t>
  </si>
  <si>
    <t>VII.Докование / Dock</t>
  </si>
  <si>
    <t>VIII.Прочие / Other</t>
  </si>
  <si>
    <t>Компрессоры / Main compressors</t>
  </si>
  <si>
    <t>Докование / Dock</t>
  </si>
  <si>
    <t>Водолазный осмотр / Divers' works</t>
  </si>
  <si>
    <t>Насосы хладагента / Ref. Pumps</t>
  </si>
  <si>
    <t>Очистка корпуса / Sand blast or water cleaning</t>
  </si>
  <si>
    <t>Насосы охлаждения и масла / Cooling &amp; oil pumps</t>
  </si>
  <si>
    <t>Покраска корпуса / Painting of hull</t>
  </si>
  <si>
    <t>Морозильные аппараты / Freezers</t>
  </si>
  <si>
    <t>ДЗА / Sea and overboard valves</t>
  </si>
  <si>
    <t>ВРК / Tailshaft, Propeller, Rudder</t>
  </si>
  <si>
    <t>Танки / Tanks</t>
  </si>
  <si>
    <t>ПХУ / Provision ref. plant</t>
  </si>
  <si>
    <t>Подруливающее устройство / Bow thruster</t>
  </si>
  <si>
    <t>Протекторная защита / Zink anodes</t>
  </si>
  <si>
    <t>Корпусные работы / Hull works</t>
  </si>
  <si>
    <t>Дублировка / Doubling</t>
  </si>
  <si>
    <r>
      <t>I.  Для   судоэкипажей  (</t>
    </r>
    <r>
      <rPr>
        <b/>
        <u/>
        <sz val="12"/>
        <rFont val="Arial"/>
        <family val="2"/>
        <charset val="204"/>
      </rPr>
      <t>Заказчика</t>
    </r>
    <r>
      <rPr>
        <sz val="12"/>
        <rFont val="Arial"/>
        <family val="2"/>
        <charset val="204"/>
      </rPr>
      <t>)</t>
    </r>
  </si>
  <si>
    <r>
      <t xml:space="preserve">1. Заказные  ремонтные  ведомости  по  ВСЕМ  ЧАСТЯМ  судна  </t>
    </r>
    <r>
      <rPr>
        <b/>
        <u/>
        <sz val="10"/>
        <rFont val="Arial"/>
        <family val="2"/>
        <charset val="204"/>
      </rPr>
      <t>передаются</t>
    </r>
    <r>
      <rPr>
        <sz val="10"/>
        <rFont val="Arial"/>
        <family val="2"/>
        <charset val="204"/>
      </rPr>
      <t xml:space="preserve">  в  службу на  в электронном виде  вместе  </t>
    </r>
  </si>
  <si>
    <r>
      <t xml:space="preserve">    с   </t>
    </r>
    <r>
      <rPr>
        <b/>
        <u/>
        <sz val="10"/>
        <rFont val="Arial"/>
        <family val="2"/>
        <charset val="204"/>
      </rPr>
      <t>экземпляром распечатанных ведомостей.</t>
    </r>
    <r>
      <rPr>
        <sz val="10"/>
        <rFont val="Arial"/>
        <family val="2"/>
        <charset val="204"/>
      </rPr>
      <t xml:space="preserve">  </t>
    </r>
  </si>
  <si>
    <r>
      <t xml:space="preserve">2.  Нумерация ведомостей по частям судна (I.,II.V.,XI. и т.д.)  должна </t>
    </r>
    <r>
      <rPr>
        <u/>
        <sz val="10"/>
        <rFont val="Arial"/>
        <family val="2"/>
        <charset val="204"/>
      </rPr>
      <t>соответствовать</t>
    </r>
    <r>
      <rPr>
        <sz val="10"/>
        <rFont val="Arial"/>
        <family val="2"/>
        <charset val="204"/>
      </rPr>
      <t xml:space="preserve"> "Перечню заказных ремонтных ведомостей </t>
    </r>
  </si>
  <si>
    <t xml:space="preserve">     по частям судна" (см. таблицу выше и титульный лист)</t>
  </si>
  <si>
    <r>
      <t xml:space="preserve">3. Описание работ </t>
    </r>
    <r>
      <rPr>
        <u/>
        <sz val="10"/>
        <rFont val="Arial"/>
        <family val="2"/>
        <charset val="204"/>
      </rPr>
      <t>должно начинаться с...</t>
    </r>
    <r>
      <rPr>
        <sz val="10"/>
        <rFont val="Arial"/>
        <family val="2"/>
        <charset val="204"/>
      </rPr>
      <t xml:space="preserve"> (</t>
    </r>
    <r>
      <rPr>
        <u/>
        <sz val="10"/>
        <rFont val="Arial"/>
        <family val="2"/>
        <charset val="204"/>
      </rPr>
      <t>быть указано...</t>
    </r>
    <r>
      <rPr>
        <sz val="10"/>
        <rFont val="Arial"/>
        <family val="2"/>
        <charset val="204"/>
      </rPr>
      <t>) :</t>
    </r>
  </si>
  <si>
    <r>
      <t xml:space="preserve">1) названия </t>
    </r>
    <r>
      <rPr>
        <b/>
        <u/>
        <sz val="10"/>
        <rFont val="Arial"/>
        <family val="2"/>
        <charset val="204"/>
      </rPr>
      <t>узла, механизма, оборудования, детали</t>
    </r>
    <r>
      <rPr>
        <sz val="10"/>
        <rFont val="Arial"/>
        <family val="2"/>
        <charset val="204"/>
      </rPr>
      <t>, которым производиться ремонт</t>
    </r>
    <r>
      <rPr>
        <b/>
        <sz val="10"/>
        <rFont val="Arial"/>
        <family val="2"/>
        <charset val="204"/>
      </rPr>
      <t xml:space="preserve">, </t>
    </r>
    <r>
      <rPr>
        <sz val="10"/>
        <rFont val="Arial"/>
        <family val="2"/>
        <charset val="204"/>
      </rPr>
      <t>замена</t>
    </r>
    <r>
      <rPr>
        <b/>
        <sz val="10"/>
        <rFont val="Arial"/>
        <family val="2"/>
        <charset val="204"/>
      </rPr>
      <t xml:space="preserve">, </t>
    </r>
    <r>
      <rPr>
        <sz val="10"/>
        <rFont val="Arial"/>
        <family val="2"/>
        <charset val="204"/>
      </rPr>
      <t>изготовление</t>
    </r>
    <r>
      <rPr>
        <u/>
        <sz val="10"/>
        <rFont val="Arial"/>
        <family val="2"/>
        <charset val="204"/>
      </rPr>
      <t xml:space="preserve"> и т.д.,</t>
    </r>
  </si>
  <si>
    <r>
      <t xml:space="preserve">2) название </t>
    </r>
    <r>
      <rPr>
        <b/>
        <u/>
        <sz val="10"/>
        <rFont val="Arial"/>
        <family val="2"/>
        <charset val="204"/>
      </rPr>
      <t>производимой работы</t>
    </r>
    <r>
      <rPr>
        <sz val="10"/>
        <rFont val="Arial"/>
        <family val="2"/>
        <charset val="204"/>
      </rPr>
      <t>: ремонт, замена, изготовление и т.д.;</t>
    </r>
  </si>
  <si>
    <t xml:space="preserve">3) район, место расположения ;  </t>
  </si>
  <si>
    <r>
      <t>4) марка, тип {</t>
    </r>
    <r>
      <rPr>
        <u/>
        <sz val="10"/>
        <rFont val="Arial"/>
        <family val="2"/>
        <charset val="204"/>
      </rPr>
      <t>например</t>
    </r>
    <r>
      <rPr>
        <sz val="10"/>
        <rFont val="Arial"/>
        <family val="2"/>
        <charset val="204"/>
      </rPr>
      <t xml:space="preserve">: </t>
    </r>
    <r>
      <rPr>
        <u/>
        <sz val="10"/>
        <rFont val="Arial"/>
        <family val="2"/>
        <charset val="204"/>
      </rPr>
      <t>насос</t>
    </r>
    <r>
      <rPr>
        <sz val="10"/>
        <rFont val="Arial"/>
        <family val="2"/>
        <charset val="204"/>
      </rPr>
      <t xml:space="preserve"> ЭЦН-18/1-II - центробежный, горизонтальный, одноступенчатый, циркуляционный; </t>
    </r>
  </si>
  <si>
    <t xml:space="preserve">    эл.двигатель рефкомпрессора SAB 128HF, переменного тока и т.д.};</t>
  </si>
  <si>
    <r>
      <t xml:space="preserve">5) мощность (в </t>
    </r>
    <r>
      <rPr>
        <u/>
        <sz val="10"/>
        <rFont val="Arial"/>
        <family val="2"/>
        <charset val="204"/>
      </rPr>
      <t>л.с., э.л.с., квт</t>
    </r>
    <r>
      <rPr>
        <sz val="10"/>
        <rFont val="Arial"/>
        <family val="2"/>
        <charset val="204"/>
      </rPr>
      <t xml:space="preserve">), производительность (хладопроизводительность), поверхность нагрева (охлаждения) в </t>
    </r>
    <r>
      <rPr>
        <u/>
        <sz val="10"/>
        <rFont val="Arial"/>
        <family val="2"/>
        <charset val="204"/>
      </rPr>
      <t>кв.м</t>
    </r>
    <r>
      <rPr>
        <sz val="10"/>
        <rFont val="Arial"/>
        <family val="2"/>
        <charset val="204"/>
      </rPr>
      <t>;</t>
    </r>
  </si>
  <si>
    <t xml:space="preserve">    грузоподъёмность, номинальное тяговое усилие;</t>
  </si>
  <si>
    <t>6) габаритные размеры:</t>
  </si>
  <si>
    <t xml:space="preserve">          -  L (длина), B (ширина), Н (высота), в мм - в зависимости от узла, мезанизма и т.д.;</t>
  </si>
  <si>
    <t xml:space="preserve">7) марка материала (Ст.3, нержав., оцинков., медь, латунь, ФС - 7 или ПСБ, оцинковка или фанера и т.д.) - только касательно корпусных, </t>
  </si>
  <si>
    <t xml:space="preserve">    дереворабот, изоляционных, трубопроводных, технологического оборудования;</t>
  </si>
  <si>
    <r>
      <t xml:space="preserve">8) </t>
    </r>
    <r>
      <rPr>
        <i/>
        <sz val="10"/>
        <rFont val="Arial"/>
        <family val="2"/>
        <charset val="204"/>
      </rPr>
      <t>дополнительно</t>
    </r>
    <r>
      <rPr>
        <sz val="10"/>
        <rFont val="Arial"/>
        <family val="2"/>
        <charset val="204"/>
      </rPr>
      <t xml:space="preserve">  </t>
    </r>
    <r>
      <rPr>
        <b/>
        <u/>
        <sz val="10"/>
        <rFont val="Arial"/>
        <family val="2"/>
        <charset val="204"/>
      </rPr>
      <t>для:</t>
    </r>
  </si>
  <si>
    <r>
      <t xml:space="preserve"> - </t>
    </r>
    <r>
      <rPr>
        <u/>
        <sz val="10"/>
        <rFont val="Arial"/>
        <family val="2"/>
        <charset val="204"/>
      </rPr>
      <t>дверей, иллюминаторов,крышек</t>
    </r>
    <r>
      <rPr>
        <sz val="10"/>
        <rFont val="Arial"/>
        <family val="2"/>
        <charset val="204"/>
      </rPr>
      <t xml:space="preserve">: водонепроницаемые или проницаемые, размеры в свету B x H x L  (диаметр Ф) в мм, задрайки </t>
    </r>
  </si>
  <si>
    <t xml:space="preserve">   барашковые, клиновые и др.;</t>
  </si>
  <si>
    <r>
      <t xml:space="preserve"> - </t>
    </r>
    <r>
      <rPr>
        <u/>
        <sz val="10"/>
        <rFont val="Arial"/>
        <family val="2"/>
        <charset val="204"/>
      </rPr>
      <t>мебели</t>
    </r>
    <r>
      <rPr>
        <sz val="10"/>
        <rFont val="Arial"/>
        <family val="2"/>
        <charset val="204"/>
      </rPr>
      <t>: назначение (стол письменный и др.), габариты B x H x L мм, кол.подушек в спинке и сидение (для мягкой и полумягкой</t>
    </r>
  </si>
  <si>
    <t xml:space="preserve">   мебели);</t>
  </si>
  <si>
    <r>
      <t xml:space="preserve"> - </t>
    </r>
    <r>
      <rPr>
        <u/>
        <sz val="10"/>
        <rFont val="Arial"/>
        <family val="2"/>
        <charset val="204"/>
      </rPr>
      <t>зашивка, изоляция</t>
    </r>
    <r>
      <rPr>
        <sz val="10"/>
        <rFont val="Arial"/>
        <family val="2"/>
        <charset val="204"/>
      </rPr>
      <t>: б (толщина) в мм;</t>
    </r>
  </si>
  <si>
    <r>
      <t xml:space="preserve"> - </t>
    </r>
    <r>
      <rPr>
        <u/>
        <sz val="10"/>
        <rFont val="Arial"/>
        <family val="2"/>
        <charset val="204"/>
      </rPr>
      <t>главных и вспомогательных двигателей, компрессоров</t>
    </r>
    <r>
      <rPr>
        <sz val="10"/>
        <rFont val="Arial"/>
        <family val="2"/>
        <charset val="204"/>
      </rPr>
      <t>:</t>
    </r>
  </si>
  <si>
    <t xml:space="preserve">    число цилиндров, Ф цилиндров в мм, ход поршня в мм, число оборотов в мин.,особенности расположения (Y-образное),</t>
  </si>
  <si>
    <t xml:space="preserve">    аммиачные или фреоновые;</t>
  </si>
  <si>
    <r>
      <t xml:space="preserve"> -  </t>
    </r>
    <r>
      <rPr>
        <u/>
        <sz val="10"/>
        <rFont val="Arial"/>
        <family val="2"/>
        <charset val="204"/>
      </rPr>
      <t>водо/масло/холодильников, подогревателей, охладителей,конденсаторов, котлов  и т.д</t>
    </r>
    <r>
      <rPr>
        <sz val="10"/>
        <rFont val="Arial"/>
        <family val="2"/>
        <charset val="204"/>
      </rPr>
      <t xml:space="preserve">.: габариты Ф (диаметр) х L (длина) в мм : </t>
    </r>
  </si>
  <si>
    <t xml:space="preserve">         а) трубчатые или пластинчатые;</t>
  </si>
  <si>
    <r>
      <t xml:space="preserve">         б) </t>
    </r>
    <r>
      <rPr>
        <u/>
        <sz val="10"/>
        <rFont val="Arial"/>
        <family val="2"/>
        <charset val="204"/>
      </rPr>
      <t>габариты</t>
    </r>
    <r>
      <rPr>
        <sz val="10"/>
        <rFont val="Arial"/>
        <family val="2"/>
        <charset val="204"/>
      </rPr>
      <t>:  Ф (диаметр) х L (длину) в мм  или В х Н х L в мм;</t>
    </r>
  </si>
  <si>
    <t xml:space="preserve">         в) трубки - Ф х б х L в мм (диаметр, толщина стенки и длина) или пластины - H x L(ширина, длина) в мм; количество в шт.; </t>
  </si>
  <si>
    <t xml:space="preserve">             материал (латунь, сталь нерж. и др.); </t>
  </si>
  <si>
    <t xml:space="preserve">         г) змеевик -  трубки Ф х б х L  в мм, n (количество витков) в шт; </t>
  </si>
  <si>
    <t xml:space="preserve">         д) очищаемая внутренняя среда трубок, пластин (забортная  вода, масло, аммиак и т.д.);</t>
  </si>
  <si>
    <r>
      <t xml:space="preserve"> -  </t>
    </r>
    <r>
      <rPr>
        <u/>
        <sz val="10"/>
        <rFont val="Arial"/>
        <family val="2"/>
        <charset val="204"/>
      </rPr>
      <t>труб</t>
    </r>
    <r>
      <rPr>
        <sz val="10"/>
        <rFont val="Arial"/>
        <family val="2"/>
        <charset val="204"/>
      </rPr>
      <t xml:space="preserve">: Ф (диаметр) х б (толщ.) или ДУ (диаметр условного прохода) в мм, L (длина)   в мм; соединение фланцевое или штуцерное; </t>
    </r>
  </si>
  <si>
    <r>
      <t xml:space="preserve"> -  </t>
    </r>
    <r>
      <rPr>
        <u/>
        <sz val="10"/>
        <rFont val="Arial"/>
        <family val="2"/>
        <charset val="204"/>
      </rPr>
      <t>арматура</t>
    </r>
    <r>
      <rPr>
        <sz val="10"/>
        <rFont val="Arial"/>
        <family val="2"/>
        <charset val="204"/>
      </rPr>
      <t>: название (клапан запорный, задвижка, кингстон и т.д.)ДУ в мм, соединение штуцерное или фланцевое, назначение</t>
    </r>
  </si>
  <si>
    <t xml:space="preserve">    (предохранительная, аммиачная, запорная, регулировочная и т.д.);</t>
  </si>
  <si>
    <t xml:space="preserve"> -  и другие технические и размерные характеристики, указанные в  Форме 1 (Образец составления закзной  иДоп-й рем.вед-й)</t>
  </si>
  <si>
    <t xml:space="preserve">    по "Частям судна".</t>
  </si>
  <si>
    <t>5. Сопутствующие  работы, необходимые  при выполнении работ должны  быть  учтены  в  Заказных  ремонтных  ведомостях  по Заведованию.</t>
  </si>
  <si>
    <t>Например:</t>
  </si>
  <si>
    <r>
      <t xml:space="preserve"> 1)</t>
    </r>
    <r>
      <rPr>
        <b/>
        <sz val="10"/>
        <rFont val="Arial Cyr"/>
        <charset val="204"/>
      </rPr>
      <t xml:space="preserve">  I. </t>
    </r>
    <r>
      <rPr>
        <b/>
        <u/>
        <sz val="10"/>
        <rFont val="Arial Cyr"/>
        <charset val="204"/>
      </rPr>
      <t>Корпусная  част</t>
    </r>
    <r>
      <rPr>
        <b/>
        <sz val="10"/>
        <rFont val="Arial Cyr"/>
        <charset val="204"/>
      </rPr>
      <t>ь.</t>
    </r>
  </si>
  <si>
    <t xml:space="preserve">         Н.о.  -  заменить в  м.о.  в  районе____, б=12мм.</t>
  </si>
  <si>
    <t xml:space="preserve">                 Сопутствующая  работа:</t>
  </si>
  <si>
    <r>
      <t>а) насос  вакуумный  JETS 20М  -  д/м  - 1 шт ( в I</t>
    </r>
    <r>
      <rPr>
        <b/>
        <u/>
        <sz val="10"/>
        <rFont val="Arial Cyr"/>
        <family val="2"/>
        <charset val="204"/>
      </rPr>
      <t>.Механическую часть</t>
    </r>
    <r>
      <rPr>
        <sz val="10"/>
        <rFont val="Arial Cyr"/>
        <charset val="204"/>
      </rPr>
      <t>);</t>
    </r>
  </si>
  <si>
    <r>
      <t xml:space="preserve">б) электродвигатель вакуумного  насоса - 3 квт, д/м ( в  </t>
    </r>
    <r>
      <rPr>
        <b/>
        <u/>
        <sz val="10"/>
        <rFont val="Arial Cyr"/>
        <family val="2"/>
        <charset val="204"/>
      </rPr>
      <t>II.Электротехническую</t>
    </r>
    <r>
      <rPr>
        <sz val="10"/>
        <rFont val="Arial Cyr"/>
        <charset val="204"/>
      </rPr>
      <t>);</t>
    </r>
  </si>
  <si>
    <r>
      <t xml:space="preserve">                                                             в) трубопровод Ф 42х2мм, L=2м - д/м  ( в </t>
    </r>
    <r>
      <rPr>
        <b/>
        <u/>
        <sz val="10"/>
        <rFont val="Arial Cyr"/>
        <family val="2"/>
        <charset val="204"/>
      </rPr>
      <t>I.в механическую часть</t>
    </r>
    <r>
      <rPr>
        <sz val="10"/>
        <rFont val="Arial Cyr"/>
        <charset val="204"/>
      </rPr>
      <t xml:space="preserve">  </t>
    </r>
    <r>
      <rPr>
        <sz val="10"/>
        <rFont val="Arial Cyr"/>
        <charset val="204"/>
      </rPr>
      <t>)</t>
    </r>
  </si>
  <si>
    <r>
      <t>г) изоляция  -  замена, ФС-7, б= 30мм  -  3кв.м. ( в</t>
    </r>
    <r>
      <rPr>
        <b/>
        <sz val="10"/>
        <rFont val="Arial Cyr"/>
        <charset val="204"/>
      </rPr>
      <t xml:space="preserve"> </t>
    </r>
    <r>
      <rPr>
        <b/>
        <u/>
        <sz val="10"/>
        <rFont val="Arial Cyr"/>
        <charset val="204"/>
      </rPr>
      <t>III.корпусную часть</t>
    </r>
    <r>
      <rPr>
        <sz val="10"/>
        <rFont val="Arial Cyr"/>
        <charset val="204"/>
      </rPr>
      <t>);</t>
    </r>
  </si>
  <si>
    <t>д) и т.д.</t>
  </si>
  <si>
    <t>Обратить внимание :</t>
  </si>
  <si>
    <t>Трубопроводы и арматура,теплообменники,насосы  вносятся только в ту часть ремонтной ведомости  к которой они непосредственно относятся:</t>
  </si>
  <si>
    <r>
      <t xml:space="preserve">1. трубопровод насоса…..  в </t>
    </r>
    <r>
      <rPr>
        <b/>
        <sz val="10"/>
        <rFont val="Arial Cyr"/>
        <charset val="204"/>
      </rPr>
      <t>Механическую часть</t>
    </r>
    <r>
      <rPr>
        <sz val="10"/>
        <rFont val="Arial Cyr"/>
        <charset val="204"/>
      </rPr>
      <t xml:space="preserve">  в подраздел "</t>
    </r>
    <r>
      <rPr>
        <b/>
        <sz val="10"/>
        <rFont val="Arial Cyr"/>
        <charset val="204"/>
      </rPr>
      <t>Системы и трубопроводы</t>
    </r>
    <r>
      <rPr>
        <sz val="10"/>
        <rFont val="Arial Cyr"/>
        <charset val="204"/>
      </rPr>
      <t>";</t>
    </r>
  </si>
  <si>
    <r>
      <t xml:space="preserve">2.трубопровод палубной гидравлики …. в </t>
    </r>
    <r>
      <rPr>
        <b/>
        <sz val="10"/>
        <rFont val="Arial Cyr"/>
        <charset val="204"/>
      </rPr>
      <t>Палубно-промысловое оборудование</t>
    </r>
    <r>
      <rPr>
        <sz val="10"/>
        <rFont val="Arial Cyr"/>
        <charset val="204"/>
      </rPr>
      <t xml:space="preserve"> в подраздел "</t>
    </r>
    <r>
      <rPr>
        <b/>
        <sz val="10"/>
        <rFont val="Arial Cyr"/>
        <charset val="204"/>
      </rPr>
      <t>Системы и трубопроводы"</t>
    </r>
    <r>
      <rPr>
        <sz val="10"/>
        <rFont val="Arial Cyr"/>
        <charset val="204"/>
      </rPr>
      <t>;</t>
    </r>
  </si>
  <si>
    <r>
      <t xml:space="preserve">3.предохранительные клапана реф. Установки в </t>
    </r>
    <r>
      <rPr>
        <b/>
        <sz val="10"/>
        <rFont val="Arial"/>
        <family val="2"/>
        <charset val="204"/>
      </rPr>
      <t>Рефрижераторную часть</t>
    </r>
    <r>
      <rPr>
        <sz val="10"/>
        <rFont val="Arial"/>
        <family val="2"/>
        <charset val="204"/>
      </rPr>
      <t xml:space="preserve"> в подраздел "</t>
    </r>
    <r>
      <rPr>
        <b/>
        <sz val="10"/>
        <rFont val="Arial"/>
        <family val="2"/>
        <charset val="204"/>
      </rPr>
      <t>Системы и трубопроводы</t>
    </r>
    <r>
      <rPr>
        <sz val="10"/>
        <rFont val="Arial"/>
        <family val="2"/>
        <charset val="204"/>
      </rPr>
      <t>".</t>
    </r>
  </si>
  <si>
    <t>и.т.д.</t>
  </si>
  <si>
    <t>Прошу все судоэкипажи придерживаться формы при  составлении Заказных ведомостей, а также  оказать содействие судоремонтным</t>
  </si>
  <si>
    <t>предприятиям при составлении исполнительных калькуляционных ведомостей.</t>
  </si>
  <si>
    <t>Подрядчик</t>
  </si>
  <si>
    <t>Заказчик</t>
  </si>
  <si>
    <t>__________________________</t>
  </si>
  <si>
    <t xml:space="preserve">        РЕМОНТНЫЕ ВЕДОМОСТИ</t>
  </si>
  <si>
    <t>СРТМ "__________________________"</t>
  </si>
  <si>
    <t>Перечень ведомостей</t>
  </si>
  <si>
    <t>I.</t>
  </si>
  <si>
    <t>Механическая часть</t>
  </si>
  <si>
    <t>II.</t>
  </si>
  <si>
    <t>Электромеханическая часть</t>
  </si>
  <si>
    <t>III.</t>
  </si>
  <si>
    <t>Корпусная часть</t>
  </si>
  <si>
    <t>IV.</t>
  </si>
  <si>
    <t>Палубно-промысловое оборудование.</t>
  </si>
  <si>
    <t>V.</t>
  </si>
  <si>
    <t>Технологическое оборудование</t>
  </si>
  <si>
    <t>VI.</t>
  </si>
  <si>
    <t>Рефрижераторная часть</t>
  </si>
  <si>
    <t>VII.</t>
  </si>
  <si>
    <t>Докование</t>
  </si>
  <si>
    <t>Прочие затраты,услуги</t>
  </si>
  <si>
    <r>
      <rPr>
        <u/>
        <sz val="10"/>
        <rFont val="Arial Cyr"/>
        <charset val="204"/>
      </rPr>
      <t>Примечание:</t>
    </r>
    <r>
      <rPr>
        <sz val="10"/>
        <rFont val="Arial Cyr"/>
        <charset val="204"/>
      </rPr>
      <t xml:space="preserve"> прилагаются ремонтные ведомости на ____________ листах</t>
    </r>
  </si>
  <si>
    <t>__________________________________2012г.</t>
  </si>
  <si>
    <t>СРТМ  "                            "</t>
  </si>
  <si>
    <t>ФОРМА №1</t>
  </si>
  <si>
    <t>Образец составления Заказной и Дополнительной ремонтных ведомостей</t>
  </si>
  <si>
    <t>ЧАСТЬ I</t>
  </si>
  <si>
    <t xml:space="preserve"> Примерный  Перечень  работ.</t>
  </si>
  <si>
    <t>I.Механическая часть.</t>
  </si>
  <si>
    <r>
      <t>Произвести  ремонт (</t>
    </r>
    <r>
      <rPr>
        <u/>
        <sz val="12"/>
        <rFont val="Arial Cyr"/>
        <family val="2"/>
        <charset val="204"/>
      </rPr>
      <t>замена</t>
    </r>
    <r>
      <rPr>
        <b/>
        <u/>
        <sz val="12"/>
        <rFont val="Arial Cyr"/>
        <family val="2"/>
        <charset val="204"/>
      </rPr>
      <t>)  следующих  механизмов  по  дефектовке:</t>
    </r>
  </si>
  <si>
    <t>№№</t>
  </si>
  <si>
    <t>Перечень  работ</t>
  </si>
  <si>
    <t>Ед.</t>
  </si>
  <si>
    <t>Кол.</t>
  </si>
  <si>
    <t>Причина ремонта/замены</t>
  </si>
  <si>
    <t>Дата последнего ремонта</t>
  </si>
  <si>
    <t xml:space="preserve">Наработка </t>
  </si>
  <si>
    <t>п/п</t>
  </si>
  <si>
    <t>изм.</t>
  </si>
  <si>
    <t>1.</t>
  </si>
  <si>
    <t>Главный двигатель Wartsila Vasa 6R32E</t>
  </si>
  <si>
    <t xml:space="preserve"> 2460 кВт  750 об/мин. </t>
  </si>
  <si>
    <t>Наработка с установки :______________часов</t>
  </si>
  <si>
    <t>Наработка с последнего ремонта :________часов</t>
  </si>
  <si>
    <t>1.1</t>
  </si>
  <si>
    <t>Принять двигатель в ремонт на ходовых испытаниях, снять и записать параметры</t>
  </si>
  <si>
    <t>к-т</t>
  </si>
  <si>
    <t>1.2</t>
  </si>
  <si>
    <t>Перед разборкой снять раскеп коленчатого вала.</t>
  </si>
  <si>
    <t>шт</t>
  </si>
  <si>
    <t>1.3</t>
  </si>
  <si>
    <t>Демонтировать КИП</t>
  </si>
  <si>
    <t>1.4</t>
  </si>
  <si>
    <t>Произвести  ремонт двигателя с полной разборкой всех основных узлов с заменой изношенных и задефектованных деталей согласно технологии завода-изготовителя</t>
  </si>
  <si>
    <t>1.5</t>
  </si>
  <si>
    <t>Крышки цилиндров:</t>
  </si>
  <si>
    <t>Разобрать. Заменить гнезда, направляющие клапанов, клапана. Притереть. Коромысла -разборка, обмеры. Пусковые клапана-ремонт, замена резиновых уплотненений. Произвести замену согласно дефектации коромыслам и траверсам клапанов.</t>
  </si>
  <si>
    <t>Произвести цветную дефектоскопию крышкам цилиндров, цилиндровым втулкам в районе посадочных мест.</t>
  </si>
  <si>
    <t>1.7</t>
  </si>
  <si>
    <t>Поршни, поршневые пальцы, шатуны:</t>
  </si>
  <si>
    <t>Демонтаж, обмеры. Разобрать поршни, проверить сопрягаемые поверхности между юбкой и головкой поршня, Произвести цветную дефектоскопию головок и бобышек. Обмерить пальцы, проверить стопорные кольца.</t>
  </si>
  <si>
    <t>Шатуны- демонтаж, чистка, обмеры. Дефектовка зубчатых разъемов.</t>
  </si>
  <si>
    <t>Заменить мотылевые подшипники</t>
  </si>
  <si>
    <t>Заменить мотылевые шпильки</t>
  </si>
  <si>
    <t>1.8.</t>
  </si>
  <si>
    <t>Втулки цилиндров:</t>
  </si>
  <si>
    <t>Демонтаж, обмер, замена уплотнительных колец. Проверить посадчные места "втулка-блок", притереть. Очистить зарубашечное пространство. Произвести хонингование втулок. Монтаж.</t>
  </si>
  <si>
    <t>1.9.</t>
  </si>
  <si>
    <t>Мотылевые подшипники :</t>
  </si>
  <si>
    <t>Произвести чистку, мойку, осмотр, обмеры, при необходимости - заменить.</t>
  </si>
  <si>
    <t>1.10.</t>
  </si>
  <si>
    <t>Коренные подшипники:</t>
  </si>
  <si>
    <t>Произвести чистку, мойку, осмотр, обмеры, при необходимости - заменить. Осмотр резьбы шпилек постелей вкладышей.</t>
  </si>
  <si>
    <t>1.11.</t>
  </si>
  <si>
    <t>Коленчатый вал:</t>
  </si>
  <si>
    <t>Осмотр, обмеры. Составить карту обмеров. Замерить осевое смещение. Проверка и подзатяжка болтов соединений зубчатого колеса, противовесов. Произвести монтаж коренных и мотылевых подшипников по схеме и усилию согласно инструкции завода-изготовителя.</t>
  </si>
  <si>
    <t>Проверить противовесы коленчатого вала на микротрещины</t>
  </si>
  <si>
    <t>1.12.</t>
  </si>
  <si>
    <t>Распределительный вал и передача к распределительному валу:</t>
  </si>
  <si>
    <t>Произвести осмотр приводных шестерен на предмет трещин, износа, деформации. Замерить зазары в шестернях, проверить крепление. Осмотреть масляные трубы с распылителями для смазки шестерен. Произвести осмотр кулачковых роликов на предмет трещин, отслаивания металла, шероховатости поверхности. Осмотр роликов и толкателей ТНВД, штанг газораспределения. Отрегулировать осевой зазор.</t>
  </si>
  <si>
    <t>Привод распредвала. Обмеры подшипников промежуточных шестерней. Замеры зазоров в зацеплении.  Проверить крепление аксиальных болтов ведущей шестерни. Замена шестерни привода регулятора.</t>
  </si>
  <si>
    <t>Демонтаж блоков толкателей ТНВД и клапанов газораспределения. Обмеры подшипниковых втулок, пальцев, роликов. Замена РТИ, деталей по дефектовке.</t>
  </si>
  <si>
    <t>1.13.</t>
  </si>
  <si>
    <t>Топливная система:</t>
  </si>
  <si>
    <t>ТНВД - демонтаж, замена плунжерных пар, адапторов РТИ. Собрать, испытать на стенде, установить на штатное место.</t>
  </si>
  <si>
    <t>Форсунки - демонтаж, ремонт, замена распылителей, РТИ. Опрессовать, установить на место.</t>
  </si>
  <si>
    <t>Топливная рейка - демонтаж, ремонт с заменой задефектованных подшипников, деталей.</t>
  </si>
  <si>
    <t>1.14.</t>
  </si>
  <si>
    <t>Система пускового воздуха:</t>
  </si>
  <si>
    <t>Коллектор пускового воздуха - демонтаж-монтаж, замена РТИ.</t>
  </si>
  <si>
    <t>Воздухораспределитель - демонтаж, ревизия, чистка, опрессовка.</t>
  </si>
  <si>
    <t>Главный пусковой клапан - ремонт согласно дефектовке с заменой задефектованных деталей, РТИ.</t>
  </si>
  <si>
    <t>Воздухоохладитель - демонтаж-монтаж, химическая очистка, опрессовка.</t>
  </si>
  <si>
    <t>1.15</t>
  </si>
  <si>
    <t xml:space="preserve">Система охлаждения: </t>
  </si>
  <si>
    <t xml:space="preserve">Навесные насосы охлаждения ГД </t>
  </si>
  <si>
    <t>Термостаты системы охлаждения ГД</t>
  </si>
  <si>
    <t>1.16.</t>
  </si>
  <si>
    <t>Система смазочного масла:</t>
  </si>
  <si>
    <t>Навесоной масляный насос - демонтаж-монтаж, дефектация, ремонт клапана регурировки давления масла.</t>
  </si>
  <si>
    <t>Термостат масла - ремонт</t>
  </si>
  <si>
    <t>Масляный холодильник - ремонт, хим.очистка</t>
  </si>
  <si>
    <t>1.17.</t>
  </si>
  <si>
    <t>Механический регулятор предельного числа оборотов</t>
  </si>
  <si>
    <t>Электропневматический предельный выключатель</t>
  </si>
  <si>
    <t>1.18.</t>
  </si>
  <si>
    <t>Техническое обслуживание демфера крутильных колебаний "GEISLINGER".</t>
  </si>
  <si>
    <t>1.19</t>
  </si>
  <si>
    <t xml:space="preserve">Выхлопной коллектор </t>
  </si>
  <si>
    <t>1.20</t>
  </si>
  <si>
    <t>Боковые крышки - ремонт  с заменой крепежа</t>
  </si>
  <si>
    <t>1.21</t>
  </si>
  <si>
    <t>Предохранительные клапана лючков картера - тех. обслуживание</t>
  </si>
  <si>
    <t>1.22</t>
  </si>
  <si>
    <t>Клапан вентиляции картера - тех. обслуживание.</t>
  </si>
  <si>
    <t>1.23.</t>
  </si>
  <si>
    <t>Произвести полную сборку ГД, установить зазоры, опрессовать водой, маслом, предъявит поступление масла к точкам смазки заказчику.</t>
  </si>
  <si>
    <t xml:space="preserve">Произвести пробный пуск ГД, подготовить к швартовым испытаниям. </t>
  </si>
  <si>
    <t>Испытать двигатель согласно программы швартовых испытаний.</t>
  </si>
  <si>
    <t>1.24</t>
  </si>
  <si>
    <t>Произвести заводские ходовые испытания согласно программы. Устранить замечания, замерить раскеп коленчатого вала. После ходовых испытаний осмотреть двигатель, устранить все замечания.</t>
  </si>
  <si>
    <t>1,25</t>
  </si>
  <si>
    <t>Газотурбонагнетатель ГД VTR 304-11:</t>
  </si>
  <si>
    <t>ГТН разобрать, вынуть ротор, отдефектовать. Произвести ремонт согласно дефектовке. Очистить турбину со стороны компрессора: воздушную полость, колесо компрессора, лабиринтовое уплотнение, фильтра грубой и тонкой очистки.</t>
  </si>
  <si>
    <t>Очистить турбину с газовой стороны: газовое пространство, лопатки турбины, лабиринтовое уплотнение.</t>
  </si>
  <si>
    <t>Призвести ревизию масляному насосу, очистить и промыть масляную полость.</t>
  </si>
  <si>
    <t>Заменить подшипники со стороны турбины и со стороны компрессора</t>
  </si>
  <si>
    <t>Произвести балансирвку турбины</t>
  </si>
  <si>
    <t>Проверить радиальный зазор между корпусом и колесом компрессора, между корпусом и лопатками турбины.</t>
  </si>
  <si>
    <t>Проверить осевой разбег ротора турбины</t>
  </si>
  <si>
    <t xml:space="preserve">Собрать турбину на новые прокладки, залить масло. </t>
  </si>
  <si>
    <t>Предъявить турбину в работе заказчику</t>
  </si>
  <si>
    <t>2.</t>
  </si>
  <si>
    <t>ВДГ</t>
  </si>
  <si>
    <t xml:space="preserve"> </t>
  </si>
  <si>
    <t>OM 444A 2V183TA 32 NR-9-2051 Mersedes-Benz, 360kW, 1500 rpm</t>
  </si>
  <si>
    <t>2.1</t>
  </si>
  <si>
    <t>Произвести ремонт согласно инструкции завода-изготовителя, техобслуживания.</t>
  </si>
  <si>
    <t xml:space="preserve">Наработка с установки_____ часов </t>
  </si>
  <si>
    <t xml:space="preserve">Наработка после последнего ремонта_____ часов </t>
  </si>
  <si>
    <t>Произвести ремонт топливной аппаратуры :</t>
  </si>
  <si>
    <t>ТНВД</t>
  </si>
  <si>
    <t>форсунки</t>
  </si>
  <si>
    <t>2.2</t>
  </si>
  <si>
    <t>Составить карту обмера, произвести регулировку, центровку с генератором, предъявить инспектору РС</t>
  </si>
  <si>
    <t>2.3</t>
  </si>
  <si>
    <t>Сдать дизель-генератор заказчику в работе  под нагрузкой согласно программы испытаний.</t>
  </si>
  <si>
    <t>3.</t>
  </si>
  <si>
    <t>Редуктор AS VOLDA MEK type AGG 680 m/RF-500-1</t>
  </si>
  <si>
    <t>3.1</t>
  </si>
  <si>
    <t>Произвести ремонт редуктора  согласно технологии завода-изготовителя (наработка 80-95 тыс.часов)</t>
  </si>
  <si>
    <t>3.2</t>
  </si>
  <si>
    <t>Произвести испытания редуктора в работе согласно программы завода-изготовителя.</t>
  </si>
  <si>
    <t>3.3</t>
  </si>
  <si>
    <t>Сдать в работе заказчику на ходовых испытаниях</t>
  </si>
  <si>
    <t>4.</t>
  </si>
  <si>
    <t>Котлоагрегаты</t>
  </si>
  <si>
    <t>4.1</t>
  </si>
  <si>
    <t>Паровой котел "Parat" STG 2004-90 поверхность нагрева 147,4 м², Р=7 кг/см², Q=7,43 м³</t>
  </si>
  <si>
    <t>Произвести дефектоскопию питающих патрубков, при необходимости заменить. Произвести гидравлическое испыиание, предъявить инспектору РС</t>
  </si>
  <si>
    <t>4.2</t>
  </si>
  <si>
    <t>Водогрейный котел "Pyro"</t>
  </si>
  <si>
    <t>5.</t>
  </si>
  <si>
    <t>Воздушные компрессоры</t>
  </si>
  <si>
    <t>5.1</t>
  </si>
  <si>
    <t>Воздушный компрессор HL 2/77 SPERRE MEK VERSTED A/S ALESUND</t>
  </si>
  <si>
    <t>Наработка с установки _______часов</t>
  </si>
  <si>
    <t>Наработка после последнего ремонта _______часов</t>
  </si>
  <si>
    <t>Демонтаж-монтаж, дефектовка, составить карты обмеров, ремонт, центровка с электродвигателями, сдать в работе заказчику, инспектору РС</t>
  </si>
  <si>
    <t>5.2</t>
  </si>
  <si>
    <t>Воздушные баллоны WERK Brackwede 250 литров,  Р=30 кг/см²</t>
  </si>
  <si>
    <t>6.</t>
  </si>
  <si>
    <t>Сепараторы</t>
  </si>
  <si>
    <t>6.1</t>
  </si>
  <si>
    <t>Сепаратор масла MMPX -304 SGP-11-50  ALFA - LAVAL</t>
  </si>
  <si>
    <t>6.2</t>
  </si>
  <si>
    <t>Сепаратор топлива MAB 104 - 24 - 50 /4108-05  ALFA - LAVAL</t>
  </si>
  <si>
    <t>6.3</t>
  </si>
  <si>
    <t>Cепаратор трюмных вод HELI-SEP 1000</t>
  </si>
  <si>
    <t>7.</t>
  </si>
  <si>
    <t>Теплообменники</t>
  </si>
  <si>
    <t>Произвести разборку теплообменных аппаратов. Снять дефектные старые прокладки с пластин холодильников, зачистить места посадки прокладок от старого клея. Произвести химическую очистку пластин, промыть пластины в пресной воде, обезжирить. Посадить на клей новые прокладки. Собрать холодильники.</t>
  </si>
  <si>
    <t>7.1</t>
  </si>
  <si>
    <t>Водоохладитель ГД APV BAKER AS №35  Q= 990000 кКал/час, нагревательная поверхность 22.1 м²</t>
  </si>
  <si>
    <t>Опресовать давлением Р-9 bar.  Кол-во пластин  - _____ шт</t>
  </si>
  <si>
    <t>7.2</t>
  </si>
  <si>
    <t xml:space="preserve">Маслоохладитель редуктора APV BAKER AS №35 Q=29420 кКал/час поверхность нагрева 8.1 м² </t>
  </si>
  <si>
    <t>7.3</t>
  </si>
  <si>
    <t>Теплообменник опреснителя ALFA-LAVAL  P2-FH Pmax=10 bar, tmax=170°C</t>
  </si>
  <si>
    <t>7.4</t>
  </si>
  <si>
    <t>Конденсатор пара  ES 152/1800 повехность нагрева 3.2 м²</t>
  </si>
  <si>
    <t xml:space="preserve">Замена 100% протекторной защиты, чистка, гидравлическое испытание трубчатого пространства. </t>
  </si>
  <si>
    <t>7.5</t>
  </si>
  <si>
    <t>Масляный холодильник тралового комплекса SPERRE DV 219/1000, водяной проток 27- л/час, поверхность охлаждения 4.2 м²</t>
  </si>
  <si>
    <t>Произвести гидравлическое испытание, дефектовку и ремонт согласно дефектовки</t>
  </si>
  <si>
    <t>7.6</t>
  </si>
  <si>
    <t>Холодильник масла гидравлики завода в РМУ</t>
  </si>
  <si>
    <t>8.</t>
  </si>
  <si>
    <t>Насосы</t>
  </si>
  <si>
    <t>8.1</t>
  </si>
  <si>
    <t>Пожарно-технологический насос PG-Behrens VHF 3/400-NW 125/125  Q=100 m³/час - 30 mWc -1450 rpm.</t>
  </si>
  <si>
    <t>8.2</t>
  </si>
  <si>
    <t>Балластно-осушительный насос PG-SEEPEX 26-6 LBN Q=45 m³/h - 2 bar - 575 rpm</t>
  </si>
  <si>
    <t>8.3</t>
  </si>
  <si>
    <t>Аварийный пожарный насос PG-Behrens STS 51A-NW65/50 Q=25 m³/h 60 mWc - 3000 rpm 6 bar</t>
  </si>
  <si>
    <t>8.4</t>
  </si>
  <si>
    <t>Насос греющей воды опреснителя PG-Speek 50-250 N Q=47 m³/h 17 mWc - 1450 rpm</t>
  </si>
  <si>
    <t>8.5</t>
  </si>
  <si>
    <t>Насос  забортной воды опреснителя CNL80-80/200 Q=56 m³/h H=42 м, 2900 rpm</t>
  </si>
  <si>
    <t>8.6</t>
  </si>
  <si>
    <t>Насос охлаждения заб. воды ГД VHF 4/300 NW 125/125, Q=115 m³/h, 17 mwc, 1470 rpm, 1,7 bar</t>
  </si>
  <si>
    <t>8.7</t>
  </si>
  <si>
    <t>Насос охлаждения пресной воды ГД VHF 2/300, Q=79 m³/h, 1470 rpm, 2 bar</t>
  </si>
  <si>
    <t>8.8</t>
  </si>
  <si>
    <t>Топливоподкачивающий насос ГД №1,2 LЕ22S20/40-FL-C, Q=18 л/мин., N=2900 об/мин., P=6 bar</t>
  </si>
  <si>
    <t>8.9</t>
  </si>
  <si>
    <t>Масляный насос редуктора Atlas Sjong Hudrawlik A/S</t>
  </si>
  <si>
    <t>8.10</t>
  </si>
  <si>
    <t>Масляный насос постоянной готовности ГД L3 MG 90/180</t>
  </si>
  <si>
    <t>8.11</t>
  </si>
  <si>
    <t>Насос шлама PG-Seepex 2-6 LBN Q=3m/h, P=2bar, 440rpm</t>
  </si>
  <si>
    <t>8.12</t>
  </si>
  <si>
    <t>Топливоперекачивающий насос PG-Kral K 370 Q=20,3 m³/h, P=2bar, 1450 rpm</t>
  </si>
  <si>
    <t>8.13</t>
  </si>
  <si>
    <t>Насос горячей воды UP 25-80 180</t>
  </si>
  <si>
    <t>8.14</t>
  </si>
  <si>
    <t>Насос обогрева помещений PG-Speck 32-200M Q=12m³/h, h=12mwc, 1450 rpm</t>
  </si>
  <si>
    <t>8.15</t>
  </si>
  <si>
    <t>Насос гидрофора пресной воды PG-Speck TNH 30 LaLL Q=3,8m³/h, h=45mwc, 1450rpm</t>
  </si>
  <si>
    <t>8.16</t>
  </si>
  <si>
    <t>Питательный насос парового котла PG-Speck TNH 30 LaLL Q=3,8 m³/h,  P=9bar, 1450rpm</t>
  </si>
  <si>
    <t>8.17</t>
  </si>
  <si>
    <t>Насос пресной воды опреснителя PVVF 2040 2X-011 Q=35 m³/h, 2820  rpm</t>
  </si>
  <si>
    <t>8.18</t>
  </si>
  <si>
    <t>Насос охлаждения гидравлики палубных механизмов PG-Behrens SFN 61 G-NW 65/65 Q=40m³/h, h=20mwc,  1450rpm,  P= 2bar</t>
  </si>
  <si>
    <t>8.19</t>
  </si>
  <si>
    <t>Насос охлаждения конденсатора PG-Behrens SFN 51 G-NM 65/50 Q=23m³/h, h=15mwc, 1450rpm</t>
  </si>
  <si>
    <t>8.20</t>
  </si>
  <si>
    <t>Насос серой воды PG-Sttpex 2-6 LBN/110-1520-303-11.1 Q=5m³/h, h=6mwc, 680rpm</t>
  </si>
  <si>
    <t>8.21</t>
  </si>
  <si>
    <t>Насос фекальных вод EVAC SE 044A</t>
  </si>
  <si>
    <t>8.22</t>
  </si>
  <si>
    <t>Насос гидравлики №1,2 PH- GS 2202-46 HYDRAULIK BRATTUAAG</t>
  </si>
  <si>
    <t>8.23</t>
  </si>
  <si>
    <t>Насос гидравлики №3,4 FV-GS 940-46 HYDRAULIK BRATTUAAG</t>
  </si>
  <si>
    <t>8.24</t>
  </si>
  <si>
    <t>Насос гидравлики №5,6 FV-GS 940-54 HYDRAULIK BRATTUAAG</t>
  </si>
  <si>
    <t>8.25</t>
  </si>
  <si>
    <t>Топливный насос сепаратора ACP 032 ALFA-LAVAL</t>
  </si>
  <si>
    <t>8.26</t>
  </si>
  <si>
    <t>Насос охлаждения горячей воды калориферов PYRO 32/200 Q=12m³, P=1,2 bar, n=1450 rpm</t>
  </si>
  <si>
    <t>8.27</t>
  </si>
  <si>
    <t>Насос рулевой машины I -12M220/2GM 435</t>
  </si>
  <si>
    <t>8.28</t>
  </si>
  <si>
    <t>Аварийный пожарный дизельный насос HATZ DIESEL E950</t>
  </si>
  <si>
    <t>9.</t>
  </si>
  <si>
    <t>Системы и трубопроводы</t>
  </si>
  <si>
    <t>9.1</t>
  </si>
  <si>
    <r>
      <t xml:space="preserve">Замена участка трубопровода забортной воды от бортового клапана конденсатора пара на палубу. </t>
    </r>
    <r>
      <rPr>
        <sz val="10"/>
        <rFont val="Andale Mono"/>
        <family val="3"/>
      </rPr>
      <t>ø</t>
    </r>
    <r>
      <rPr>
        <sz val="10"/>
        <rFont val="Arial Cyr"/>
        <family val="2"/>
        <charset val="204"/>
      </rPr>
      <t xml:space="preserve">  60 мм</t>
    </r>
  </si>
  <si>
    <t>пм</t>
  </si>
  <si>
    <t>9.2</t>
  </si>
  <si>
    <t>Заварить свищ на трубопроводе отработанного пара в теплый ящик ø  60 мм.</t>
  </si>
  <si>
    <t>9.3</t>
  </si>
  <si>
    <r>
      <t xml:space="preserve">Изготовить установить штуцер на трубопровод забортной воды охлаждения конденсата </t>
    </r>
    <r>
      <rPr>
        <sz val="10"/>
        <rFont val="Andale Mono"/>
        <family val="3"/>
      </rPr>
      <t>ø</t>
    </r>
    <r>
      <rPr>
        <sz val="10"/>
        <rFont val="Arial Cyr"/>
        <family val="2"/>
        <charset val="204"/>
      </rPr>
      <t xml:space="preserve">22 мм </t>
    </r>
  </si>
  <si>
    <t>9.4</t>
  </si>
  <si>
    <t>Замена невозвратных паровых клапанов DN ____ на системе отработанного пара</t>
  </si>
  <si>
    <t>9.5</t>
  </si>
  <si>
    <r>
      <t xml:space="preserve">Установить резиновые компенсаторы на трубопровод забортной воды охлаждения ДГ№1,2 , </t>
    </r>
    <r>
      <rPr>
        <sz val="10"/>
        <rFont val="Andale Mono"/>
        <family val="3"/>
      </rPr>
      <t>ø</t>
    </r>
    <r>
      <rPr>
        <sz val="10"/>
        <rFont val="Arial Cyr"/>
        <family val="2"/>
        <charset val="204"/>
      </rPr>
      <t xml:space="preserve">___мм </t>
    </r>
  </si>
  <si>
    <t>9.6</t>
  </si>
  <si>
    <t>Установить фильтр на трубопровод забортной воды охлаждения ДГ №1,2  к клапанами типа "баттерфляй" DN 80.</t>
  </si>
  <si>
    <t>9.7</t>
  </si>
  <si>
    <t>Ремонт парового клапана DN50 опреснительной установки.</t>
  </si>
  <si>
    <t>9.8</t>
  </si>
  <si>
    <t>Воздухохранители пускового воздуха, V=250 литров, Р=45 бар. Демонтаж-монтаж головок, ремонт клапанов, внутренняя очистка, окраска баллонов. Предъявить ОТК, заказчику, инспектору РС.</t>
  </si>
  <si>
    <t>9.10</t>
  </si>
  <si>
    <t>Произвести дефектовку, ремонт невозвратных заслонок  забортной воды:</t>
  </si>
  <si>
    <t xml:space="preserve">   а) системы охлаждения ГД  DN – 80                                                  </t>
  </si>
  <si>
    <t xml:space="preserve">  б) пожарной системы   DN – 80</t>
  </si>
  <si>
    <t xml:space="preserve">   в) системы охлаждения реф.установки   DN - 100</t>
  </si>
  <si>
    <t>9.11</t>
  </si>
  <si>
    <t xml:space="preserve"> Произвести дефектовку, ремонт:</t>
  </si>
  <si>
    <t>стопорного клапана парового котла      DN-100</t>
  </si>
  <si>
    <t xml:space="preserve">  предохранительного клапана парового котла  DN-32</t>
  </si>
  <si>
    <t>питательный клапан парового котла DN-25</t>
  </si>
  <si>
    <t>невозвратный клапан подпитки парового котла DN-25</t>
  </si>
  <si>
    <t>клапан дренажа парового котла DN-20</t>
  </si>
  <si>
    <t>клапан дренажа парового котла DN-25</t>
  </si>
  <si>
    <t>клапан дренажа парового котла DN-40</t>
  </si>
  <si>
    <t>10.</t>
  </si>
  <si>
    <t>Рулевая машина 12V220 TENFJORD</t>
  </si>
  <si>
    <t>10.1</t>
  </si>
  <si>
    <t>Произвести регулировку зазоров в подшипниках, заменить уплотнения поршня, крышки</t>
  </si>
  <si>
    <t>11.</t>
  </si>
  <si>
    <t>Прочие механизмы МКО</t>
  </si>
  <si>
    <t>Система пожаротушения "галон"</t>
  </si>
  <si>
    <t>11.1</t>
  </si>
  <si>
    <t>Произвести демонтаж/монтаж, ремонт с внутренним освидетельствованием и гидравлическим испытанием баллонов системы :</t>
  </si>
  <si>
    <t xml:space="preserve"> V - 67  литров</t>
  </si>
  <si>
    <t xml:space="preserve">   V - 36,7 литров</t>
  </si>
  <si>
    <t xml:space="preserve">  V - 20  литров</t>
  </si>
  <si>
    <t xml:space="preserve">  V - 13  литров</t>
  </si>
  <si>
    <t>11.2</t>
  </si>
  <si>
    <t>Стартовые баллоны системы "Галон"     V-2,8 литров</t>
  </si>
  <si>
    <t>11.3</t>
  </si>
  <si>
    <t>Опреснитель "ALFA-LAVAL NIREX JWP-26-C-100 Q=25 t/d</t>
  </si>
  <si>
    <t>Выравнивание прижимной плиты торцевой поверхности пластин испарительной секции.</t>
  </si>
  <si>
    <t>Выравнивание прижимной плиты торцевой поверхности пластин конденсатной секции. Плита 850Х450Х30 мм</t>
  </si>
  <si>
    <t>11.4</t>
  </si>
  <si>
    <t>Валоповоротное устройство LKV 145A1 2,2 kW</t>
  </si>
  <si>
    <t>11.5</t>
  </si>
  <si>
    <t>11.6</t>
  </si>
  <si>
    <t>Инсинератор Colar OG 120 Teamtec AS 4912 GJEVING NORWAY</t>
  </si>
  <si>
    <r>
      <t>Примечание</t>
    </r>
    <r>
      <rPr>
        <sz val="10"/>
        <color indexed="25"/>
        <rFont val="Arial Cyr"/>
        <family val="2"/>
        <charset val="204"/>
      </rPr>
      <t xml:space="preserve">  (</t>
    </r>
    <r>
      <rPr>
        <u/>
        <sz val="10"/>
        <color indexed="25"/>
        <rFont val="Arial Cyr"/>
        <family val="2"/>
        <charset val="204"/>
      </rPr>
      <t>для Исполнителя</t>
    </r>
    <r>
      <rPr>
        <sz val="10"/>
        <color indexed="25"/>
        <rFont val="Arial Cyr"/>
        <family val="2"/>
        <charset val="204"/>
      </rPr>
      <t>):</t>
    </r>
  </si>
  <si>
    <r>
      <t xml:space="preserve">1. Нумерация и описание работ должны строго </t>
    </r>
    <r>
      <rPr>
        <u/>
        <sz val="10"/>
        <color indexed="10"/>
        <rFont val="Arial Cyr"/>
        <family val="2"/>
        <charset val="204"/>
      </rPr>
      <t>соответствовать</t>
    </r>
    <r>
      <rPr>
        <sz val="10"/>
        <color indexed="10"/>
        <rFont val="Arial Cyr"/>
        <family val="2"/>
        <charset val="204"/>
      </rPr>
      <t xml:space="preserve">  ЗАКАЗНОЙ  Ремонтной ведомости.</t>
    </r>
  </si>
  <si>
    <t>Старший механик</t>
  </si>
  <si>
    <t>Механик-наставник по СЭУ</t>
  </si>
  <si>
    <t>СРТМ "______________________"</t>
  </si>
  <si>
    <t>Форма 1</t>
  </si>
  <si>
    <t>ЧАСТЬ II</t>
  </si>
  <si>
    <t>II. Электрическая часть</t>
  </si>
  <si>
    <r>
      <t xml:space="preserve">Произвести ремонт ( </t>
    </r>
    <r>
      <rPr>
        <u/>
        <sz val="8"/>
        <rFont val="Arial Cyr"/>
        <charset val="204"/>
      </rPr>
      <t xml:space="preserve">замену </t>
    </r>
    <r>
      <rPr>
        <b/>
        <u/>
        <sz val="8"/>
        <rFont val="Arial Cyr"/>
        <family val="2"/>
        <charset val="204"/>
      </rPr>
      <t>) следующего  электрооборудования  по  дефектовке:</t>
    </r>
  </si>
  <si>
    <t>№п/п</t>
  </si>
  <si>
    <t>Перечень работ</t>
  </si>
  <si>
    <t>Ед.из.</t>
  </si>
  <si>
    <t>Кол-</t>
  </si>
  <si>
    <t>во</t>
  </si>
  <si>
    <t>Валогенератор Leroy Samer LSA52M 1304 kW 380 V 1500 rpm</t>
  </si>
  <si>
    <t>Произвести демонтаж-монтаж, ремонт по результатам дефектации с предъявлением инспектору РС</t>
  </si>
  <si>
    <t>Генераторы</t>
  </si>
  <si>
    <t>ДГ №1 генератор Leroy Samer LSA 475/L10, 420 kVa,  638A, 1500 rpm</t>
  </si>
  <si>
    <t>2.2.</t>
  </si>
  <si>
    <t>ДГ №2 генератор Leroy Samer LSA 475/L10, 420 kVa,  638A, 1500 rpm</t>
  </si>
  <si>
    <t xml:space="preserve">ГРЩ, РЩ, </t>
  </si>
  <si>
    <t>Произвести средний ремонт ГРЩ 380 В  7 секций</t>
  </si>
  <si>
    <t>Произвести средний ремонт ГРЩ 220 В  2 секции</t>
  </si>
  <si>
    <t xml:space="preserve">Произвести средний ремонт РЩ : </t>
  </si>
  <si>
    <t>Р-380V</t>
  </si>
  <si>
    <t>L-220V</t>
  </si>
  <si>
    <t>LO1-24V</t>
  </si>
  <si>
    <t>Кабельные трассы</t>
  </si>
  <si>
    <t>Произвести ремонт крепежа кабельных трасс по рыбцеху.</t>
  </si>
  <si>
    <t>Проложить кабель КНР 3Х1.5 от щита берегового питания до эл.щита L7. Кабель оконцевать, подключить к щиту.</t>
  </si>
  <si>
    <t>4.3</t>
  </si>
  <si>
    <t>Произвести отключение, демонтаж кабелей КНР 4Х2.5 от BAADER 52 №3  до вентиляторов обдува филе 3-й линии. После замены кабельных трубопроводов подключить кабели.</t>
  </si>
  <si>
    <t>4.4</t>
  </si>
  <si>
    <t>Произвести отключение, демонтаж кабелей КНР 4Х2.5 от электродвигателя шнеков подачи РМУ до СУ этими электроприводами. После замены кабельныых трубопроводов подключить кабели.</t>
  </si>
  <si>
    <t>4.5</t>
  </si>
  <si>
    <t>Произвести дефектацию креплений кабелей и кабель-трасс, уплотнительных коробок и сальников в местах прохода кабелей через водонепроницаемые и противопожарные переборки и палубы, по результатам выполнить ремонт</t>
  </si>
  <si>
    <t>Освещение и установочная арматура</t>
  </si>
  <si>
    <t>Ремонт светильников Glamox 2Х20 сети наружного и внутреннего освещения</t>
  </si>
  <si>
    <t>Замена светильников Glamox 2Х20 сети наружного и внутреннего освещения</t>
  </si>
  <si>
    <t>Электродвигатели</t>
  </si>
  <si>
    <t>Насоса гидравлики кабельной лебедки LEESON 40 кВт, 1440 об/мин. с заменой подшипников - 2 шт</t>
  </si>
  <si>
    <t>Насоса гидравлики тралового комплекса №3,4 MQO080M-4AC  66 кВт, 1475 об/мин. с заменой подшипников - 4 шт.</t>
  </si>
  <si>
    <t>Насоса гидравлики тралового комплекса №5,6 MQO080M-4AC  87 кВт, 1475 об/мин. с заменой подшипников 4 шт</t>
  </si>
  <si>
    <t>6.4</t>
  </si>
  <si>
    <t>Пожарно-технологического насоса №1,2  КС 200 LK 04 564H  30 кВт, 1465 об/мин. с заменой подшипников - 4 шт</t>
  </si>
  <si>
    <t>6.5</t>
  </si>
  <si>
    <t>Насоса подкачки топлива ГД №1,2 с заменой подшипников - 4 шт.</t>
  </si>
  <si>
    <t>6.6</t>
  </si>
  <si>
    <t>Насоса забортной воды опреснителя ASEA  14кВт 2980 об/мин. с заменой подшипников - 2 шт</t>
  </si>
  <si>
    <t>6.7</t>
  </si>
  <si>
    <t xml:space="preserve">Насоса серой воды CB F90 L/LB _____кВт _____об/мин.       </t>
  </si>
  <si>
    <t>6.8</t>
  </si>
  <si>
    <t>Валоповоротного устройства ABB MT 100LA 28 A-215-4 _____кВт _____об/мин.</t>
  </si>
  <si>
    <t>6.9</t>
  </si>
  <si>
    <t>Топливного насоса инсинератора ABB MOTORS 1EC34 MT6B11F115-2_____кВт _____об/мин.</t>
  </si>
  <si>
    <t>6.10</t>
  </si>
  <si>
    <t>Топливного насоса ГД AEG AM71NX2_____кВт _____об/мин.</t>
  </si>
  <si>
    <t>6.11</t>
  </si>
  <si>
    <t>Шламового насоса ABB MT71B14F130-6_____кВт _____об/мин.</t>
  </si>
  <si>
    <t>6.12</t>
  </si>
  <si>
    <t>Масляного насоса ГД AM 160MR4_____кВт _____об/мин.</t>
  </si>
  <si>
    <t>6.13</t>
  </si>
  <si>
    <t>Насоса предварительной смазки ГД ABB MBT112M_____кВт _____об/мин.</t>
  </si>
  <si>
    <t>6.14</t>
  </si>
  <si>
    <t>Насоса забортной воды охлаждения ГД ATB YAF160M/4A-11_____кВт _____об/мин.</t>
  </si>
  <si>
    <t>6.15</t>
  </si>
  <si>
    <t>Масляного насоса редуктора ATB YAF 160M/4A-11_____кВт _____об/мин.</t>
  </si>
  <si>
    <t>6.16</t>
  </si>
  <si>
    <t>Насоса пресной воды охлаждения ГД AEG AM132MR4 _____кВт _____об/мин.</t>
  </si>
  <si>
    <t>6.17</t>
  </si>
  <si>
    <t>Резервного насоса пресной воды ГД AEG AM132MR4_____кВт _____об/мин.</t>
  </si>
  <si>
    <t>Автоматика</t>
  </si>
  <si>
    <t>Произвести проверку и настройку следующих систем автоматики:</t>
  </si>
  <si>
    <t>Компьютер тралового комплекса "SINCHRO 2010" Устранить сбой по обратной связи.</t>
  </si>
  <si>
    <t>Компьютер "UNISAB" ПХУ "SABROE" и АПС. Панель контроля температуры в грузовых трюмах.</t>
  </si>
  <si>
    <t>Компьютер ГД, АПС, аварийная остановка ГД</t>
  </si>
  <si>
    <t>Автоматика сепаратора льяльных вод "HELI-SEP"</t>
  </si>
  <si>
    <t>Автоматика и АПС инсинератора "GOLAR"</t>
  </si>
  <si>
    <t xml:space="preserve">Авторулевой и АПС рулевой машины </t>
  </si>
  <si>
    <t>7.7</t>
  </si>
  <si>
    <t>Автоматика, АПС парового "PARAT" и водогрейного "PYRO" котлов</t>
  </si>
  <si>
    <t>7.8</t>
  </si>
  <si>
    <t>Автозапуск, аварийная остановка, АПС ДГ№1,2</t>
  </si>
  <si>
    <t>7.9</t>
  </si>
  <si>
    <t>Проверка станции и датчиков пожарной сигнализации "AUTRONICA" BX-20</t>
  </si>
  <si>
    <t xml:space="preserve">7.10 </t>
  </si>
  <si>
    <t>По результатам проверок и настроек всех АПС, генераторных автоматических выключателей, ручных и автоматических пожарных извещателей, составить акты и предоставить их в РС.</t>
  </si>
  <si>
    <t>Трансформаторы и преобразователи</t>
  </si>
  <si>
    <t>Произвести средний ремонт трансформаторов 3-х фазных 380/220-3М80-104-22 80 кВА</t>
  </si>
  <si>
    <t>Аккумуляторы</t>
  </si>
  <si>
    <t>Заменить кислотные аккумуляторы аварийного освещения, АПС "Rocket", 12V,200 A/ч</t>
  </si>
  <si>
    <t>Заменить  кислотные аккумуляторы стартерные ДГ№1,2  12V,150 A/ч</t>
  </si>
  <si>
    <t>Заменить аккумуляторы станции пожарной сигнализации 12V, 11 А/ч</t>
  </si>
  <si>
    <t>Прочее оборудование</t>
  </si>
  <si>
    <t>Для производства работ по замене кожуха духовки камбузной плиты произвести демонтаж-монтаж следующего оборудования эл.плиты:</t>
  </si>
  <si>
    <t xml:space="preserve">конфорок 1500 Вт </t>
  </si>
  <si>
    <t>2</t>
  </si>
  <si>
    <t>конфорок 3000 Вт</t>
  </si>
  <si>
    <t xml:space="preserve">переключателей </t>
  </si>
  <si>
    <t>6</t>
  </si>
  <si>
    <t>термостатов</t>
  </si>
  <si>
    <t>После окончания работ предъявить плиту в работе.</t>
  </si>
  <si>
    <t>Контроллер  кулачковый брашпиля А=...а - ремонт</t>
  </si>
  <si>
    <t>(тип, какого механизма, ном сила тока в А=...).</t>
  </si>
  <si>
    <t>10.2</t>
  </si>
  <si>
    <t>Станция управления (магнитная) лебедки...., N=...квт</t>
  </si>
  <si>
    <t>(какого механизма,мощ.эл.двиг.N=...квт).</t>
  </si>
  <si>
    <t>10.3</t>
  </si>
  <si>
    <t>Пускатели магнитные I величины</t>
  </si>
  <si>
    <t>(марка, тип, величина, какого механизма брызго или в/з).</t>
  </si>
  <si>
    <t>10.4</t>
  </si>
  <si>
    <t>Командоконтроллер кол.клем.соед.=...шт</t>
  </si>
  <si>
    <t>(тип,какого механизма, кол.клем.соед=..шт).</t>
  </si>
  <si>
    <t>10.5</t>
  </si>
  <si>
    <t>Реле- регуляторы типа....(марка, район).</t>
  </si>
  <si>
    <t>10.6</t>
  </si>
  <si>
    <t>Реле (марка, устройство:эл.магнитное или тепловое;</t>
  </si>
  <si>
    <t>пневматическое, район).</t>
  </si>
  <si>
    <t>10.7</t>
  </si>
  <si>
    <t>Ящики сопротивления на ....кол.элемнтов - ремонт</t>
  </si>
  <si>
    <t>(указать серию, кол.элементов сопротивления, район);</t>
  </si>
  <si>
    <t>10.8</t>
  </si>
  <si>
    <t>Реостат (тип, мощность в квт.,район)</t>
  </si>
  <si>
    <t>(тип: пусковой, пускорегулирующий, регулировочный и т.д.).</t>
  </si>
  <si>
    <t>10.9</t>
  </si>
  <si>
    <t>Стартер и генераторы зарядные</t>
  </si>
  <si>
    <t>(тип,  мощность в квт, район).</t>
  </si>
  <si>
    <t>и другие.</t>
  </si>
  <si>
    <t>10.10</t>
  </si>
  <si>
    <r>
      <t xml:space="preserve">кипятильник (марка, мощность в </t>
    </r>
    <r>
      <rPr>
        <b/>
        <sz val="10"/>
        <rFont val="Arial Cyr"/>
        <family val="2"/>
        <charset val="204"/>
      </rPr>
      <t>квт</t>
    </r>
    <r>
      <rPr>
        <sz val="10"/>
        <rFont val="Arial Cyr"/>
        <charset val="204"/>
      </rPr>
      <t>) - ремонт;</t>
    </r>
  </si>
  <si>
    <t>10.11</t>
  </si>
  <si>
    <r>
      <t xml:space="preserve">электорогрелка (марка, мощность в </t>
    </r>
    <r>
      <rPr>
        <b/>
        <sz val="10"/>
        <rFont val="Arial Cyr"/>
        <family val="2"/>
        <charset val="204"/>
      </rPr>
      <t xml:space="preserve">квт, </t>
    </r>
    <r>
      <rPr>
        <sz val="10"/>
        <rFont val="Arial Cyr"/>
        <charset val="204"/>
      </rPr>
      <t>район) - ремонт;</t>
    </r>
  </si>
  <si>
    <t>10.12</t>
  </si>
  <si>
    <r>
      <t xml:space="preserve">электрокамбуз (мощность в </t>
    </r>
    <r>
      <rPr>
        <b/>
        <sz val="10"/>
        <rFont val="Arial Cyr"/>
        <family val="2"/>
        <charset val="204"/>
      </rPr>
      <t>квт</t>
    </r>
    <r>
      <rPr>
        <sz val="10"/>
        <rFont val="Arial Cyr"/>
        <charset val="204"/>
      </rPr>
      <t>) - ремонт;</t>
    </r>
  </si>
  <si>
    <t>10.13</t>
  </si>
  <si>
    <t>Леса высотные на носовую мачту (в 5 ярусов) - изготовить, по</t>
  </si>
  <si>
    <t>окончании работ разобрать (для выполнения электроработ).</t>
  </si>
  <si>
    <t>Электромеханик</t>
  </si>
  <si>
    <t>Механик-наставник по электрооборудованию</t>
  </si>
  <si>
    <r>
      <t xml:space="preserve">Примечание: </t>
    </r>
    <r>
      <rPr>
        <sz val="10"/>
        <rFont val="Arial Cyr"/>
        <charset val="204"/>
      </rPr>
      <t xml:space="preserve">1. Нумерация  и  описание работ  должны  производиться  строго по  </t>
    </r>
    <r>
      <rPr>
        <b/>
        <u/>
        <sz val="10"/>
        <rFont val="Arial Cyr"/>
        <family val="2"/>
        <charset val="204"/>
      </rPr>
      <t>ФОРМЕ №1</t>
    </r>
    <r>
      <rPr>
        <sz val="10"/>
        <rFont val="Arial Cyr"/>
        <charset val="204"/>
      </rPr>
      <t xml:space="preserve"> "ЗАКАЗНОЙ"</t>
    </r>
  </si>
  <si>
    <t xml:space="preserve">                                       и "ДОПОЛНИТЕЛЬНОЙ" ведомостям по принадлежности к тому или другому разделу п.п.1.-:-7.</t>
  </si>
  <si>
    <t xml:space="preserve">                           2. В описаниии электрооборудования  обязательно должны быть указаны</t>
  </si>
  <si>
    <t xml:space="preserve">                               основные технические характеристики:</t>
  </si>
  <si>
    <t xml:space="preserve">                           -      мощность в квт или номинальная сила тока в А(мперах), об/мин; </t>
  </si>
  <si>
    <t xml:space="preserve">                           -      к какому механизму относиться;</t>
  </si>
  <si>
    <t xml:space="preserve">                           -      количество клемных соединений, групп, элементов и т.д. </t>
  </si>
  <si>
    <t xml:space="preserve">                           3. "Дополнительная ремонтная ведомость" должна быть составлена строго </t>
  </si>
  <si>
    <r>
      <t xml:space="preserve">                               по "</t>
    </r>
    <r>
      <rPr>
        <u/>
        <sz val="10"/>
        <rFont val="Arial Cyr"/>
        <family val="2"/>
        <charset val="204"/>
      </rPr>
      <t>Образцу заказной ...ведомости</t>
    </r>
    <r>
      <rPr>
        <sz val="10"/>
        <rFont val="Arial Cyr"/>
        <charset val="204"/>
      </rPr>
      <t>" с соблюдением п.1. и п.2."</t>
    </r>
    <r>
      <rPr>
        <u/>
        <sz val="10"/>
        <rFont val="Arial Cyr"/>
        <family val="2"/>
        <charset val="204"/>
      </rPr>
      <t>Примечания</t>
    </r>
    <r>
      <rPr>
        <sz val="10"/>
        <rFont val="Arial Cyr"/>
        <charset val="204"/>
      </rPr>
      <t>".</t>
    </r>
  </si>
  <si>
    <r>
      <t xml:space="preserve">                           4. Сопутствующие работы, связанные с ремонтом электрооборудования (</t>
    </r>
    <r>
      <rPr>
        <b/>
        <u/>
        <sz val="10"/>
        <rFont val="Arial Cyr"/>
        <family val="2"/>
        <charset val="204"/>
      </rPr>
      <t>например</t>
    </r>
    <r>
      <rPr>
        <sz val="10"/>
        <rFont val="Arial Cyr"/>
        <charset val="204"/>
      </rPr>
      <t>: демонтаж трубопровода, механизма,</t>
    </r>
  </si>
  <si>
    <r>
      <t xml:space="preserve">                               зашивки и т.д.) должны быть учтены в Заказных ремонтных ведомостях </t>
    </r>
    <r>
      <rPr>
        <b/>
        <u/>
        <sz val="10"/>
        <rFont val="Arial Cyr"/>
        <family val="2"/>
        <charset val="204"/>
      </rPr>
      <t>по</t>
    </r>
    <r>
      <rPr>
        <sz val="10"/>
        <rFont val="Arial Cyr"/>
        <charset val="204"/>
      </rPr>
      <t xml:space="preserve"> </t>
    </r>
    <r>
      <rPr>
        <b/>
        <u/>
        <sz val="10"/>
        <rFont val="Arial Cyr"/>
        <family val="2"/>
        <charset val="204"/>
      </rPr>
      <t>Заведованию</t>
    </r>
    <r>
      <rPr>
        <sz val="10"/>
        <rFont val="Arial Cyr"/>
        <charset val="204"/>
      </rPr>
      <t xml:space="preserve">: в </t>
    </r>
    <r>
      <rPr>
        <u/>
        <sz val="10"/>
        <rFont val="Arial Cyr"/>
        <family val="2"/>
        <charset val="204"/>
      </rPr>
      <t>I Механической,</t>
    </r>
  </si>
  <si>
    <t xml:space="preserve">                              III.Корпусной части (деревоработы) и т.д.</t>
  </si>
  <si>
    <t>СЯМ "_________________"</t>
  </si>
  <si>
    <r>
      <t xml:space="preserve">ЧАСТЬ </t>
    </r>
    <r>
      <rPr>
        <b/>
        <sz val="12"/>
        <rFont val="Arial Cyr"/>
        <family val="2"/>
        <charset val="204"/>
      </rPr>
      <t xml:space="preserve">III </t>
    </r>
    <r>
      <rPr>
        <sz val="12"/>
        <rFont val="Arial Cyr"/>
        <family val="2"/>
        <charset val="204"/>
      </rPr>
      <t xml:space="preserve">                                                                     </t>
    </r>
  </si>
  <si>
    <t>III. Корпусная  часть</t>
  </si>
  <si>
    <t>№п\п</t>
  </si>
  <si>
    <t>Ед.изм.</t>
  </si>
  <si>
    <t>Кол-во</t>
  </si>
  <si>
    <r>
      <t>Произвести  ремонт(</t>
    </r>
    <r>
      <rPr>
        <u/>
        <sz val="8"/>
        <rFont val="Arial Cyr"/>
        <charset val="204"/>
      </rPr>
      <t>замена</t>
    </r>
    <r>
      <rPr>
        <b/>
        <u/>
        <sz val="8"/>
        <rFont val="Arial Cyr"/>
        <family val="2"/>
        <charset val="204"/>
      </rPr>
      <t>) ниже перечисленного  по дефектовке:</t>
    </r>
  </si>
  <si>
    <t>Ремонт - демонтаж, ремонт, монтаж, сдача.</t>
  </si>
  <si>
    <t>Замена - демонтаж, изготовление, монтаж, сдача.</t>
  </si>
  <si>
    <t>Элементы наружной обшивки</t>
  </si>
  <si>
    <t>Дублировка - установить в районе...шп.,размер LхВмм, б 8 мм</t>
  </si>
  <si>
    <t>кв.м</t>
  </si>
  <si>
    <t>Н.о. (наружная обшивка) заменить в районе ~25-:-45шп., б=12мм,</t>
  </si>
  <si>
    <t>в кают-компании. Размер~ LxB мм, набор - полособульб №12.</t>
  </si>
  <si>
    <t>Сопутствующая работа, связанная с заменой н.о.:</t>
  </si>
  <si>
    <t>диван - ремонт, размеры LxBxHмм, сиденья и спинки-5/5шт;</t>
  </si>
  <si>
    <t>стол обеденный -ремонт, размеры LxBxHмм</t>
  </si>
  <si>
    <t>зашивку пластиковую/ с обрешетником и изоляцией -</t>
  </si>
  <si>
    <t>дем.,монтаж с сохранением/заменой</t>
  </si>
  <si>
    <t>Элементы набора корпуса</t>
  </si>
  <si>
    <t>Фальшборт с набором (планширь, контрофорсы, стойки, шторм-</t>
  </si>
  <si>
    <r>
      <t xml:space="preserve">портик-  </t>
    </r>
    <r>
      <rPr>
        <u/>
        <sz val="10"/>
        <rFont val="Arial Cyr"/>
        <family val="2"/>
        <charset val="204"/>
      </rPr>
      <t xml:space="preserve">  </t>
    </r>
    <r>
      <rPr>
        <sz val="10"/>
        <rFont val="Arial Cyr"/>
        <charset val="204"/>
      </rPr>
      <t>/</t>
    </r>
    <r>
      <rPr>
        <u/>
        <sz val="10"/>
        <rFont val="Arial Cyr"/>
        <family val="2"/>
        <charset val="204"/>
      </rPr>
      <t xml:space="preserve">   </t>
    </r>
    <r>
      <rPr>
        <sz val="10"/>
        <rFont val="Arial Cyr"/>
        <charset val="204"/>
      </rPr>
      <t>/</t>
    </r>
    <r>
      <rPr>
        <u/>
        <sz val="10"/>
        <rFont val="Arial Cyr"/>
        <family val="2"/>
        <charset val="204"/>
      </rPr>
      <t xml:space="preserve">   </t>
    </r>
    <r>
      <rPr>
        <sz val="10"/>
        <rFont val="Arial Cyr"/>
        <charset val="204"/>
      </rPr>
      <t>/</t>
    </r>
    <r>
      <rPr>
        <u/>
        <sz val="10"/>
        <rFont val="Arial Cyr"/>
        <family val="2"/>
        <charset val="204"/>
      </rPr>
      <t xml:space="preserve">   </t>
    </r>
    <r>
      <rPr>
        <sz val="10"/>
        <rFont val="Arial Cyr"/>
        <charset val="204"/>
      </rPr>
      <t>/ м, шт)  - заменить,</t>
    </r>
  </si>
  <si>
    <t xml:space="preserve"> в районе_____шп. (шпангоут);</t>
  </si>
  <si>
    <r>
      <t>Н (высота)=</t>
    </r>
    <r>
      <rPr>
        <u/>
        <sz val="10"/>
        <rFont val="Arial Cyr"/>
        <family val="2"/>
        <charset val="204"/>
      </rPr>
      <t xml:space="preserve">     </t>
    </r>
    <r>
      <rPr>
        <sz val="10"/>
        <rFont val="Arial Cyr"/>
        <charset val="204"/>
      </rPr>
      <t xml:space="preserve"> мм, S (площадь)= </t>
    </r>
    <r>
      <rPr>
        <u/>
        <sz val="10"/>
        <rFont val="Arial Cyr"/>
        <family val="2"/>
        <charset val="204"/>
      </rPr>
      <t xml:space="preserve">     </t>
    </r>
    <r>
      <rPr>
        <sz val="10"/>
        <rFont val="Arial Cyr"/>
        <charset val="204"/>
      </rPr>
      <t>кв.м</t>
    </r>
  </si>
  <si>
    <t>Палубы</t>
  </si>
  <si>
    <t>Палубные покрытия :</t>
  </si>
  <si>
    <t>деревянный настил 2-х слойный - заменить в районе________</t>
  </si>
  <si>
    <t>(доски  В*толщ. в мм).</t>
  </si>
  <si>
    <r>
      <t>Сопутствующая работа</t>
    </r>
    <r>
      <rPr>
        <sz val="10"/>
        <rFont val="Arial Cyr"/>
        <charset val="204"/>
      </rPr>
      <t xml:space="preserve"> - при необходимости уточнить (расписать).</t>
    </r>
  </si>
  <si>
    <t>фальшпалубу - заменить в районе_______</t>
  </si>
  <si>
    <t>(доски В*толщ. в мм).</t>
  </si>
  <si>
    <t>решётки подножные в постановочной - заменить,</t>
  </si>
  <si>
    <t>размером L*B в мм</t>
  </si>
  <si>
    <t>3.4</t>
  </si>
  <si>
    <t>рыбинсы трюмные (или палубные) - заменить,</t>
  </si>
  <si>
    <t>м</t>
  </si>
  <si>
    <t>размеры досок В*толщ. в мм, высота до (или свыше) 2 м;</t>
  </si>
  <si>
    <t>3.5</t>
  </si>
  <si>
    <t xml:space="preserve">Линолеум - заменить в каюте №___, </t>
  </si>
  <si>
    <t>3.6</t>
  </si>
  <si>
    <t>с заменой плинтуса</t>
  </si>
  <si>
    <t>Сопутствующая работа:</t>
  </si>
  <si>
    <t>3.7</t>
  </si>
  <si>
    <t>стол каютный 1-о тумбовый с 1-м ящиком - д/м, ремонт,</t>
  </si>
  <si>
    <t>размеры L*B*H в мм;</t>
  </si>
  <si>
    <t>3.8</t>
  </si>
  <si>
    <t>2). диван угловой - д/м, ремонт; сидение на 3 подушки, спинка на 3</t>
  </si>
  <si>
    <t xml:space="preserve">   подушки, размеры L*B*H в мм</t>
  </si>
  <si>
    <t>3.9</t>
  </si>
  <si>
    <t>3). тумбу умывальника - д/м, размеры L*B*H в мм;</t>
  </si>
  <si>
    <t>3.10</t>
  </si>
  <si>
    <t>4). деревянный настил - замена,</t>
  </si>
  <si>
    <t>5). и т.д.</t>
  </si>
  <si>
    <t>Водонепроницаемые закрытия</t>
  </si>
  <si>
    <t>Дверь в/г/н - ремонт:</t>
  </si>
  <si>
    <t>размеры в свету LxB мм (вход в м.о., в рулевую рубку и.тд.), Ст.3</t>
  </si>
  <si>
    <t>размеры в свету LxB мм (вход в наживочную, в рыбцех и т.д.), Ст.3</t>
  </si>
  <si>
    <t>и т.д.</t>
  </si>
  <si>
    <t>Дверь проницаемая - ремонт.</t>
  </si>
  <si>
    <t>размеры в свету LxB мм (вход в умывальник и т.д.), АМГ;</t>
  </si>
  <si>
    <t xml:space="preserve">Дверь в/г/н - заменить (демонтаж, расконсервация, монтаж) в </t>
  </si>
  <si>
    <t>помещение выборочной.</t>
  </si>
  <si>
    <t>Размеры LxB мм, Ст.3</t>
  </si>
  <si>
    <t>4.6</t>
  </si>
  <si>
    <t>Сопутствующая работа по в/н двери, размером B x Hмм:</t>
  </si>
  <si>
    <t>зашивка двери - заменить, оцинков.;</t>
  </si>
  <si>
    <t>изоляция - замена, ПСБ (ФС-7) б=30мм;</t>
  </si>
  <si>
    <t>Крышка в/г/н - ремонт:</t>
  </si>
  <si>
    <t>4.7</t>
  </si>
  <si>
    <t>размеры в свету LxB мм ( грузового трюма на шельтердечной палубе), Ст.3</t>
  </si>
  <si>
    <t>4.8</t>
  </si>
  <si>
    <t>Крышка лаза - заменить (из рыбного цеха в трюм).</t>
  </si>
  <si>
    <t>Размеры в свету LxB мм, Ст.3</t>
  </si>
  <si>
    <t>4.9</t>
  </si>
  <si>
    <t>Комингс в/г/н крышки - ремонт (грузового трюма на Гл.П.).</t>
  </si>
  <si>
    <t>Размеры в свету LxBxH мм, Ст.3</t>
  </si>
  <si>
    <t>4.10</t>
  </si>
  <si>
    <t>Крышка в/н - изготовить, установить на фальштрубе.</t>
  </si>
  <si>
    <t>4.11</t>
  </si>
  <si>
    <t>Иллюминатор - ремонт (в каюте капитана, ст.механика)</t>
  </si>
  <si>
    <t>Размеры в свету Ф300мм</t>
  </si>
  <si>
    <t>4.12</t>
  </si>
  <si>
    <t>Иллюминатор - замена (в рулевой рубке)</t>
  </si>
  <si>
    <t>Размеры в свету LxBмм</t>
  </si>
  <si>
    <t>4.13</t>
  </si>
  <si>
    <t>Задрайка иллюминатора, М 12 - заменить.</t>
  </si>
  <si>
    <t>Балластные танки</t>
  </si>
  <si>
    <t xml:space="preserve">Произвести очистку, покраску на один раз цистерн баласт-й </t>
  </si>
  <si>
    <t>воды, фекальных и сточных вод, шлама, подсланевых вод.</t>
  </si>
  <si>
    <t>или</t>
  </si>
  <si>
    <t xml:space="preserve">Произвести очистку, покраску на один раз с сопутствующими </t>
  </si>
  <si>
    <t>работами цистерн:</t>
  </si>
  <si>
    <t>балластной воды;</t>
  </si>
  <si>
    <t>фекальных и сточных вод.</t>
  </si>
  <si>
    <t>5.3</t>
  </si>
  <si>
    <t>Зачистить, помыть цистерны балластной воды с сопутствую-</t>
  </si>
  <si>
    <t>щими работами.</t>
  </si>
  <si>
    <t>Топливные танки</t>
  </si>
  <si>
    <t xml:space="preserve">Произвести  очистку  топливных и масляных танков с </t>
  </si>
  <si>
    <t>сопутствующими работами:</t>
  </si>
  <si>
    <t>топливный танк №… ,л\б</t>
  </si>
  <si>
    <t>куб.м</t>
  </si>
  <si>
    <t>маслянный танк №…</t>
  </si>
  <si>
    <t>Водяные танки</t>
  </si>
  <si>
    <t>Горловина - ремонт (питьевых танков).</t>
  </si>
  <si>
    <t>Размеры в свету 600х400мм, на 32 шпильки М16</t>
  </si>
  <si>
    <t>Произвести очистку, покраску  на два раза согласно техно-</t>
  </si>
  <si>
    <t>логии цистерны питьевой воды с сопутствующими работами.</t>
  </si>
  <si>
    <t>Зачистить, помыть цистерны питьевой воды с сопутствую-</t>
  </si>
  <si>
    <t>Трюм грузовой</t>
  </si>
  <si>
    <t xml:space="preserve">зашивку и изоляцию рыбного трюма - заменить </t>
  </si>
  <si>
    <t>(доски б=___мм, фанера б=___мм, оцинковка, изоляция</t>
  </si>
  <si>
    <t>мин.ватой б=___мм)</t>
  </si>
  <si>
    <t>борт и перборки</t>
  </si>
  <si>
    <t>подволок</t>
  </si>
  <si>
    <t>Леса двухярусные в трюме - изготовить, по окончании работ разо-</t>
  </si>
  <si>
    <t>брать, длиной =___м (для выполния корпусных работ).</t>
  </si>
  <si>
    <t>Судовые помещения</t>
  </si>
  <si>
    <t>Дверь в каюту № 235 - ремонт</t>
  </si>
  <si>
    <t>1</t>
  </si>
  <si>
    <t>Дверь туалета в каюте № 233 - ремонт (коррозия нижней части 0,5 кв.м)</t>
  </si>
  <si>
    <t xml:space="preserve">Закрытия вентиляции МКО. Ремонт по дефектовке. Кормовой портал, левый, правый борт.  Замена гаек-"барашков" </t>
  </si>
  <si>
    <t>5</t>
  </si>
  <si>
    <t xml:space="preserve">9.4 </t>
  </si>
  <si>
    <t>Произвести замену панелей обшивки  подволока ходового мостика поместу.  Панель  315Х3400 мм Материал - сталь S=1 мм</t>
  </si>
  <si>
    <t>3</t>
  </si>
  <si>
    <t>Произвести дефектовку и замену пайол в рыбном цехе</t>
  </si>
  <si>
    <t>м²</t>
  </si>
  <si>
    <t>20</t>
  </si>
  <si>
    <t>Деревоработы</t>
  </si>
  <si>
    <t>Ремонт серванта в каюте №321</t>
  </si>
  <si>
    <t>Изготовить стеллаж под тех. документацию на ходовом мостике.</t>
  </si>
  <si>
    <t xml:space="preserve">1200Х340Х320 мм  Материал: брус, ламинированн. фанера </t>
  </si>
  <si>
    <t xml:space="preserve">Овощная провизионная кладовая. Дефектовка. Ремонт выгородки для хранения овощей 1000Х900 мм. Материал: брус, доска </t>
  </si>
  <si>
    <t>9.9</t>
  </si>
  <si>
    <t xml:space="preserve">Сухая провизионная кладовая. Дефектовка, ремонт пайол. Материал :дерев.брус 30Х50 мм </t>
  </si>
  <si>
    <t>Замена пластиковой зашивки подволока завода с сопутствующими работами по демонтажу-монтажу оборудования. Согласно отдельной ремонтной ведомости.</t>
  </si>
  <si>
    <t>76</t>
  </si>
  <si>
    <t>Заменить кафельную плитку в санузлах жилых помещений №№321,309,330,334,211,213.</t>
  </si>
  <si>
    <t>8</t>
  </si>
  <si>
    <t>Спасательное оборудование</t>
  </si>
  <si>
    <t>Произвести дефектовку и ремонт разобщающего устройства спуска дежурной шлюпки с заменой лопаря.</t>
  </si>
  <si>
    <t>Произвести проверку и испытания дежурной шлюпки на признанном РС предприятии в соответствии с технологией.</t>
  </si>
  <si>
    <t>Произвести испытания устройства спуска дежурной шлюпки в присутствии инспектора РС</t>
  </si>
  <si>
    <t xml:space="preserve">Прочее </t>
  </si>
  <si>
    <t>Ремонт по дефектовке ящика аварийного снабжения. Шлюпочная палуба, левый борт. 730Х800Х700 мм</t>
  </si>
  <si>
    <t xml:space="preserve">Ремонт леерного ограждения. Шлюпочная палуба, правый борт. </t>
  </si>
  <si>
    <r>
      <t xml:space="preserve">труба стальная </t>
    </r>
    <r>
      <rPr>
        <sz val="10"/>
        <rFont val="Andale Mono"/>
        <family val="3"/>
      </rPr>
      <t>ø</t>
    </r>
    <r>
      <rPr>
        <sz val="10"/>
        <rFont val="Arial Cyr"/>
        <charset val="204"/>
      </rPr>
      <t>42мм</t>
    </r>
    <r>
      <rPr>
        <sz val="10"/>
        <rFont val="Arial Cyr"/>
        <charset val="204"/>
      </rPr>
      <t xml:space="preserve"> </t>
    </r>
  </si>
  <si>
    <r>
      <t xml:space="preserve">труба стальная </t>
    </r>
    <r>
      <rPr>
        <sz val="10"/>
        <rFont val="Andale Mono"/>
        <family val="3"/>
      </rPr>
      <t>ø60</t>
    </r>
    <r>
      <rPr>
        <sz val="10"/>
        <rFont val="Arial Cyr"/>
        <charset val="204"/>
      </rPr>
      <t>мм</t>
    </r>
    <r>
      <rPr>
        <sz val="10"/>
        <rFont val="Arial Cyr"/>
        <charset val="204"/>
      </rPr>
      <t xml:space="preserve"> </t>
    </r>
  </si>
  <si>
    <t>Изготовить и установить кожух на кабельную трассу электропривода лебедки прибора контроля трала. 135Х50Х5000 мм Материаль - сталь 3 лист S=4 мм</t>
  </si>
  <si>
    <t>Изготовить и установить кожух на  кабельную трассу электроприводов шнеков подачи на РМУ 100Х100Х400 мм. Материал - сталь нержавеющая  лист S=2 мм.</t>
  </si>
  <si>
    <t>Установить обшивку двери в рыбцех (выход в сушилку траловой вахты) 1000Х2000 мм. Материал - нержавеющая сталь S=1.5 мм</t>
  </si>
  <si>
    <t>Заменить кабельные трубопроводы измельчителей № 1,2,3,4,5,6 РМУ. Материал - труба платиковая тип 3 40Х6.7 мм</t>
  </si>
  <si>
    <t>11.7</t>
  </si>
  <si>
    <r>
      <t xml:space="preserve">Заменить кабельные трубопроводы кабелей электродвигателей обдува филе 3-й линии и шнеков подачи на РМУ. Материал : труба нержавеющая </t>
    </r>
    <r>
      <rPr>
        <sz val="10"/>
        <rFont val="Andale Mono"/>
        <family val="3"/>
      </rPr>
      <t>ø</t>
    </r>
    <r>
      <rPr>
        <sz val="10"/>
        <rFont val="Arial Cyr"/>
        <charset val="204"/>
      </rPr>
      <t>3/4"</t>
    </r>
  </si>
  <si>
    <t>11.8</t>
  </si>
  <si>
    <t>Произвести грунтовку трубопроводам морозильных аппаратов на 2 раза.</t>
  </si>
  <si>
    <t>11.9</t>
  </si>
  <si>
    <t xml:space="preserve">Восстановить изоляцию трубопроводов морозильных аппаратов : </t>
  </si>
  <si>
    <r>
      <t>ø</t>
    </r>
    <r>
      <rPr>
        <sz val="10"/>
        <rFont val="Arial Cyr"/>
        <charset val="204"/>
      </rPr>
      <t xml:space="preserve"> 35 мм </t>
    </r>
  </si>
  <si>
    <r>
      <t>ø</t>
    </r>
    <r>
      <rPr>
        <sz val="10"/>
        <rFont val="Arial Cyr"/>
        <charset val="204"/>
      </rPr>
      <t xml:space="preserve"> 45 мм </t>
    </r>
  </si>
  <si>
    <t>Устройства и дельные вещи</t>
  </si>
  <si>
    <t>Грузовой блок  кабель-троса ИГЭК, двушкивный Р= ___ тн  Дефектовка, ремонт (наплавка, шлифовка, смазка)</t>
  </si>
  <si>
    <t>Ваерный блок 40 тн. Демонтаж-монтаж, дефектовка, ремонт(наплавка, шлифовка, смазка)</t>
  </si>
  <si>
    <t>11.10</t>
  </si>
  <si>
    <t>Портальный блок 10 тн  Демонтаж-монтаж, дефектовка, ремонт(наплавка, шлифовка, смазка).</t>
  </si>
  <si>
    <t>11.11</t>
  </si>
  <si>
    <t xml:space="preserve">Кормовой предохранительный рол. Демонтаж-монтаж, ремонт по дефектовке.  </t>
  </si>
  <si>
    <t>Грузовое устройство</t>
  </si>
  <si>
    <t>11.12.</t>
  </si>
  <si>
    <t xml:space="preserve">Произвести дефектовку и ремонт несъмных деталей. Выполнить демонтаж-монтаж съемных деталей, произвести дефектовку, испытания (перечень деталей прилагается). </t>
  </si>
  <si>
    <t>11.13.</t>
  </si>
  <si>
    <t>Произвести испытания грузового устройства в сборе в присутствии инспектора РС.</t>
  </si>
  <si>
    <t>Палубный кран 30М 35Т 23</t>
  </si>
  <si>
    <t>11.14.</t>
  </si>
  <si>
    <t>Ремонт(замена) съемных деталей крана по дефектовке : гак  грузовой - 3 тн, вертлюг - 3 тн</t>
  </si>
  <si>
    <t>11.15.</t>
  </si>
  <si>
    <t>Произвести испытания крана с испытательной нагрузкой ____тн в присутствии инспектора РС</t>
  </si>
  <si>
    <t>Капитан</t>
  </si>
  <si>
    <t>Старший помощник капитана</t>
  </si>
  <si>
    <t>Начальник СБМ</t>
  </si>
  <si>
    <t>СРТМ"___________"</t>
  </si>
  <si>
    <t>ЧАСТЬ IV</t>
  </si>
  <si>
    <t>IV.Палубно-промысловое оборудование</t>
  </si>
  <si>
    <r>
      <t>Произвести  ремонт (</t>
    </r>
    <r>
      <rPr>
        <sz val="10"/>
        <rFont val="Arial Cyr"/>
        <charset val="204"/>
      </rPr>
      <t xml:space="preserve">замену, изготовление - уточнять конкретно в  Перечне  работ, </t>
    </r>
  </si>
  <si>
    <r>
      <t xml:space="preserve">как  </t>
    </r>
    <r>
      <rPr>
        <u/>
        <sz val="10"/>
        <rFont val="Arial Cyr"/>
        <charset val="204"/>
      </rPr>
      <t>пример</t>
    </r>
    <r>
      <rPr>
        <sz val="10"/>
        <rFont val="Arial Cyr"/>
        <charset val="204"/>
      </rPr>
      <t xml:space="preserve"> - п.17) </t>
    </r>
    <r>
      <rPr>
        <b/>
        <sz val="10"/>
        <rFont val="Arial Cyr"/>
        <charset val="204"/>
      </rPr>
      <t>нижеперечисленного  технологического  оборудования</t>
    </r>
  </si>
  <si>
    <t>c  сопутствующими  работами  по  дефектовке:</t>
  </si>
  <si>
    <t>Ваерные лебедки DM 63 HYDRAULIK BRATTUAAG</t>
  </si>
  <si>
    <t>Ремонт тормозов. Демонтаж тормозных лент, замена по дефектовке "феррадо", восстановление подвижности в соединении "палец-серьга", ремонт талрепов. Сборка и установка с регулировкой положения тормозов.</t>
  </si>
  <si>
    <t xml:space="preserve">Кабельно-вытяжные лебедки </t>
  </si>
  <si>
    <t>Кабельно-вытяжные лебедки DSM 41HYDRAULIK BRATTUAAG</t>
  </si>
  <si>
    <t>Лебедка выливки трала DMM 4185 HYDRAULIK BRATTUAAG</t>
  </si>
  <si>
    <t>Лебедка постановки трала DMM3M  HYDRAULIK BRATTUAAG</t>
  </si>
  <si>
    <t>Гиневые лебедки DMM 6300 HYDRAULIK BRATTUAAG</t>
  </si>
  <si>
    <t>Принять в ремонт лебедки правого/левого бортов с тестированием на гидрозатвор</t>
  </si>
  <si>
    <t>Маневровый клапан F20D - разборка, дефектовка: соединения втулка-шток (промеры), невозвратных клапанов и их седел и пружин, возвратного механизма штока. Ремонт по дефектовке с заменой РТИ.</t>
  </si>
  <si>
    <t>Гидромотор. Разборка, замер зазоров между корпусом и лопатками. Дефектовка лопаток и штоков, боковых поверхностей крышек и ротора.  Ремонт по дефектовке с заменой подшипников и РТИ.</t>
  </si>
  <si>
    <t>Сдача лебедок в работе с проверкой на тяговое усилие - 15 тн и гидрозатвор (не менее 5 тонн)</t>
  </si>
  <si>
    <t>Грузовые лебедки A M22 HYDRAULIK BRATTUAAG грузоподъемность 3 тн</t>
  </si>
  <si>
    <t>Якорно-швартовные устройства</t>
  </si>
  <si>
    <t>Брашпиль B6 MG 4185-2N-KC HYDRAULIK BRATTUAAG</t>
  </si>
  <si>
    <t>тяговое усилие 8 тн, скорость выбирания-33 м/мин.</t>
  </si>
  <si>
    <t xml:space="preserve">Произвести демонтаж-монтаж, ремонт по дефектовке: гидромотора, маневрового клапана E20A, клапана разгрузки давления F92B, разобщительной муфты, наплавку звезд якорь-цепи, тормозного устройства, турачки. </t>
  </si>
  <si>
    <t>Составить карту обмеров, предъявить брашпиль инспектору РС.</t>
  </si>
  <si>
    <t>Шпиль Ш3</t>
  </si>
  <si>
    <t>Палубный кран</t>
  </si>
  <si>
    <t>Палубный кран ABAS KOE-EH-10MT-3T грузоподъемность 3 тн</t>
  </si>
  <si>
    <t>Ремонт лебедки 30М 35Т 23 с заменой обвязывающего трубопровода</t>
  </si>
  <si>
    <t>Ремонт редуктора поворота тип 234 с гидромотором ОМ-100</t>
  </si>
  <si>
    <t>Ремонт манипулятора 3-х секционного тип UAS33II</t>
  </si>
  <si>
    <t xml:space="preserve">Клапан аварийной остановки лебедки </t>
  </si>
  <si>
    <t>Составить карту обмеров, произвести испытания под нагрузкой 3750 кг в течении 10 мин., предъявить инспектору РС</t>
  </si>
  <si>
    <t>Станции гидравлики</t>
  </si>
  <si>
    <t>Сетной барабан NETM 2202U HYDRAULIK BRATTUAAG</t>
  </si>
  <si>
    <t>Лебедки ИГЭК</t>
  </si>
  <si>
    <t>Лебедка тралового зонда TWW 4000</t>
  </si>
  <si>
    <t>Лебедка ИГЭК-супер</t>
  </si>
  <si>
    <t>12.</t>
  </si>
  <si>
    <t>Слиповые ворота, слип, рол</t>
  </si>
  <si>
    <t>13.</t>
  </si>
  <si>
    <t>Прочее</t>
  </si>
  <si>
    <t>СРТМ "___________"</t>
  </si>
  <si>
    <t>ЧАСТЬ V</t>
  </si>
  <si>
    <t>V.Технологическая  часть</t>
  </si>
  <si>
    <t>Рыбообрабатывающие машины</t>
  </si>
  <si>
    <t>BAADER 424 Разобрать, произвести дефектовку, произвести ремонт согласно дефектации, собрать, предъявить в работе</t>
  </si>
  <si>
    <t xml:space="preserve">BAADER 212 RB </t>
  </si>
  <si>
    <t>BAADER 52</t>
  </si>
  <si>
    <t>BAADER 603</t>
  </si>
  <si>
    <t>Сортировочные машины</t>
  </si>
  <si>
    <t>Упаковочный комплекс</t>
  </si>
  <si>
    <t>Переоборудование участка выбивки:</t>
  </si>
  <si>
    <t>Демонтировать глазировочную ванну, столы выбивки, обвязочную машину, транспортер подачи готовой продукции.</t>
  </si>
  <si>
    <t>Изготовить и установить новый стол упаковки по образцу заказчика.</t>
  </si>
  <si>
    <t>Изготовить и установить лоток возврата противней</t>
  </si>
  <si>
    <t>Телега выгрузки мороженной продукции. Ремонт с изготовлением нового накопителя.</t>
  </si>
  <si>
    <t>Изготовить по образцу и установить барабан  лебедки телеги выгрузки.</t>
  </si>
  <si>
    <t>Транспортеры</t>
  </si>
  <si>
    <t>Изготовить и установить инспекционный транспортер на линию №3 L=3000 mm, B=700 mm.</t>
  </si>
  <si>
    <t>Изготовить и установить транспортер подачи брюшков от BAADER №1 и №2 L=5000 mm, B=300 mm.</t>
  </si>
  <si>
    <t>Транспортер подачи сырца на сортировочную машину (400Х4000 мм.) Замена профилей скольжения, приводных ведомых звезд, втулок.</t>
  </si>
  <si>
    <t>Транспортеры подачи сырца на накопители №1,2,3 (. Замена профилей скольжения приводых и ведомых звезд, втулок:</t>
  </si>
  <si>
    <t>400Х4000 мм</t>
  </si>
  <si>
    <t>400Х4500 мм</t>
  </si>
  <si>
    <t>400Х6000 мм</t>
  </si>
  <si>
    <t>РМУ тип Т5WH Q=7,2 t/d</t>
  </si>
  <si>
    <t>Пресс VARIBLOCK EV4:</t>
  </si>
  <si>
    <t>Ремонт пресса двухвинтового с заменой подшипников, сальников, зеерных сеток.</t>
  </si>
  <si>
    <t>Ремонт привода TR-24-2  пресса с заменой упорных подшипников, уплотнений.</t>
  </si>
  <si>
    <t>Ремонт вариатора пресса с заменой ремней, подшипников, сальников</t>
  </si>
  <si>
    <t>Сушилка TST-5-8</t>
  </si>
  <si>
    <t>Ремонт сушильных барабанов:</t>
  </si>
  <si>
    <t>5.4</t>
  </si>
  <si>
    <t>Ремонт редуктора SANTASALO 3TC315 c заменой манжет, масляного холодильника, подшипников, сальников</t>
  </si>
  <si>
    <t>5.5</t>
  </si>
  <si>
    <t>Ремонт гидромуфты редуктора сушилки с заменой подшипников</t>
  </si>
  <si>
    <t>Варильник</t>
  </si>
  <si>
    <t>5.6</t>
  </si>
  <si>
    <t>Ремонт варильника с заменой подшипников, втулок, колец</t>
  </si>
  <si>
    <t>5.7</t>
  </si>
  <si>
    <t>Ремонт привода варильника с заменой подшипников, ремней, цепей</t>
  </si>
  <si>
    <t xml:space="preserve">Мельница </t>
  </si>
  <si>
    <t>5.8</t>
  </si>
  <si>
    <t>Замена вала, молотков, сеток, корпуса, крылатки</t>
  </si>
  <si>
    <t>Весы</t>
  </si>
  <si>
    <t>Водяные насосы фабрики</t>
  </si>
  <si>
    <t>Гидравлическая насосная станция</t>
  </si>
  <si>
    <r>
      <t xml:space="preserve">Замена трубопровода подачи забортной воды на BAADER-424. Материал - пластик </t>
    </r>
    <r>
      <rPr>
        <sz val="10"/>
        <rFont val="Andale Mono"/>
        <family val="3"/>
      </rPr>
      <t>ø</t>
    </r>
    <r>
      <rPr>
        <sz val="10"/>
        <rFont val="Arial Cyr"/>
        <family val="2"/>
        <charset val="204"/>
      </rPr>
      <t xml:space="preserve"> 25 мм</t>
    </r>
  </si>
  <si>
    <r>
      <t xml:space="preserve">Замена трубопровода обмыва колодца завода. (нос, правый борт) </t>
    </r>
    <r>
      <rPr>
        <sz val="10"/>
        <rFont val="Andale Mono"/>
        <family val="3"/>
      </rPr>
      <t>ø</t>
    </r>
    <r>
      <rPr>
        <sz val="10"/>
        <rFont val="Arial Cyr"/>
        <charset val="204"/>
      </rPr>
      <t xml:space="preserve"> 32 мм. Материал - пластик.</t>
    </r>
  </si>
  <si>
    <t xml:space="preserve">Замена трубопровода охлаждения гидравлики завода (р-н РМУ) </t>
  </si>
  <si>
    <r>
      <t xml:space="preserve">Материал-медь </t>
    </r>
    <r>
      <rPr>
        <sz val="10"/>
        <rFont val="Andale Mono"/>
        <family val="3"/>
      </rPr>
      <t>ø</t>
    </r>
    <r>
      <rPr>
        <sz val="10"/>
        <rFont val="Arial Cyr"/>
        <charset val="204"/>
      </rPr>
      <t xml:space="preserve"> 32 мм </t>
    </r>
  </si>
  <si>
    <t>Замена клапанов типа "баттерфляй"  DN 50 подачи забортной воды в бункера фабрики.</t>
  </si>
  <si>
    <t>Механик технологического оборудования</t>
  </si>
  <si>
    <t>Механик-наставник по технологическому оборудованию</t>
  </si>
  <si>
    <t>СРТМ    "________________"</t>
  </si>
  <si>
    <t xml:space="preserve">Часть VI. </t>
  </si>
  <si>
    <t>VI. РЕФРИЖЕРАТОРНАЯ ЧАСТЬ.</t>
  </si>
  <si>
    <t>Произвести ремонт следующих  механизмов</t>
  </si>
  <si>
    <t>по  дефектовке:</t>
  </si>
  <si>
    <t>Компрессоры</t>
  </si>
  <si>
    <t>Винтовой компрессор SAB-163H-F SABROE</t>
  </si>
  <si>
    <t>1.2.</t>
  </si>
  <si>
    <t>Компрессор СМО-24</t>
  </si>
  <si>
    <t>Провизионная холодильная установка</t>
  </si>
  <si>
    <t>Ремонт компрессора BITZER type 3</t>
  </si>
  <si>
    <t>Ремонт компрессора BITZER type 5</t>
  </si>
  <si>
    <t>Насосы хладогента Hermetic САМ 2/3</t>
  </si>
  <si>
    <t>Произвести ремонт насосов №1,2</t>
  </si>
  <si>
    <t>Произвести замену аммиачного насоса №3</t>
  </si>
  <si>
    <t>Насосы охлаждения и масла</t>
  </si>
  <si>
    <t>Насос охлаждения рефустановки  PG-Speck 100/200 N-NV 125/100  Q=160m³/h, h=10mwc, 1450rpm</t>
  </si>
  <si>
    <t>Насос охлаждения провизионной реф.установки PG-Speck TNH 30 LaLL Q=3,8m³/h, h=45mwc, 1450rpm</t>
  </si>
  <si>
    <t>Гидравлический насосный агрегат RQH/1OH7DE10F APV Jackstone</t>
  </si>
  <si>
    <t>Насос охлаждения конденсатора PG SPECK 80/160</t>
  </si>
  <si>
    <t>Насос прокачки антифриза PG SPECK 21-40/3</t>
  </si>
  <si>
    <t>Насос охлаждения конденсатора провиз. реф.установки TNH-30LA-GRO  Q=3,8 m³/h, P=4,5 bar, n=1450 rpm</t>
  </si>
  <si>
    <t>Морозильные аппараты</t>
  </si>
  <si>
    <t>JECKSTONE HPF13J  №1,2,3,4</t>
  </si>
  <si>
    <t>Ремонт плит морозильных аппаратов по дефектовке</t>
  </si>
  <si>
    <t>Замена вварышей на морозильных плитах (подсоед. шлангов)</t>
  </si>
  <si>
    <t>Замена штуцеров 1/2", конусных и резиновых уплотнений крепежных болтов морозильных плит со стороны подачи жидкого хладоагента.</t>
  </si>
  <si>
    <t>Замена штуцеров 3/4", конусных и резиновых уплотнений крепежных болтов морозильных плит со стороны всасывания</t>
  </si>
  <si>
    <t>Произвести промывку, опрессовку морозильным плитам</t>
  </si>
  <si>
    <r>
      <t>Произвести опрессовку морозильным аппаратам Р=20 кг/см</t>
    </r>
    <r>
      <rPr>
        <sz val="10"/>
        <rFont val="Arial Cyr"/>
        <charset val="204"/>
      </rPr>
      <t>²</t>
    </r>
  </si>
  <si>
    <t>Конденсатор СОСВ 412304</t>
  </si>
  <si>
    <t>Конденсатор СОСВ 502302 №1,2, 160 m³/h</t>
  </si>
  <si>
    <t>Демонтаж-монтаж, ремонт задних и передних крышек, восстановление антикоррозионного покрытия, опрессовать трубки, проверить в работе, сдать заказчику.</t>
  </si>
  <si>
    <t>Замена запорных клапанов типа "баттерфляй" охлаждения забортной водой</t>
  </si>
  <si>
    <t>5.3.</t>
  </si>
  <si>
    <t xml:space="preserve">Циркуляционный ресивер PVЕА </t>
  </si>
  <si>
    <t>Заменить датчик колонки указателя уровня хладоагента.</t>
  </si>
  <si>
    <t>Насосный сепаратор PVEA 129 SABROE</t>
  </si>
  <si>
    <t>Масляный сепаратор OHU-8022 SABROE</t>
  </si>
  <si>
    <t>Экономайзер EOSE SABROE</t>
  </si>
  <si>
    <t>5.7.</t>
  </si>
  <si>
    <t>Пилот-ресивер PMFH SABROE</t>
  </si>
  <si>
    <t>Отделитель воздуха AGP-2050 SABROE</t>
  </si>
  <si>
    <t>5.9</t>
  </si>
  <si>
    <t>Линейный ресивер R-600-1,5 SABROE</t>
  </si>
  <si>
    <t>5.10</t>
  </si>
  <si>
    <t>Водоохладитель EOSB 322304</t>
  </si>
  <si>
    <t>Производственная холодильная установка</t>
  </si>
  <si>
    <t>Слить аммиак из системы, взять пробу на анализ, дать рекомендации по дальнейшему использованию хладоагента.</t>
  </si>
  <si>
    <t>кг</t>
  </si>
  <si>
    <r>
      <t>По окончании ремонтных работ произвести опрессовку всей системы ХУ. Сторона низкого давления Р=16 кг/см</t>
    </r>
    <r>
      <rPr>
        <sz val="10"/>
        <rFont val="Arial Cyr"/>
        <charset val="204"/>
      </rPr>
      <t>²</t>
    </r>
    <r>
      <rPr>
        <sz val="10"/>
        <rFont val="Arial Cyr"/>
        <family val="2"/>
        <charset val="204"/>
      </rPr>
      <t>, высокая Р=21 кг/см</t>
    </r>
    <r>
      <rPr>
        <sz val="10"/>
        <rFont val="Arial Cyr"/>
        <charset val="204"/>
      </rPr>
      <t>²</t>
    </r>
  </si>
  <si>
    <t>Произвести вакуумирование всей системы ПХУ</t>
  </si>
  <si>
    <t>Заправить систему аммиаком</t>
  </si>
  <si>
    <r>
      <t xml:space="preserve">Произвести замену трубопровода заправки хладоагента. Материал - труба ст. бесшовная </t>
    </r>
    <r>
      <rPr>
        <sz val="10"/>
        <rFont val="Andale Mono"/>
        <family val="3"/>
      </rPr>
      <t>ø</t>
    </r>
    <r>
      <rPr>
        <sz val="10"/>
        <rFont val="Arial Cyr"/>
        <family val="2"/>
        <charset val="204"/>
      </rPr>
      <t xml:space="preserve">16 мм </t>
    </r>
  </si>
  <si>
    <r>
      <t xml:space="preserve">Заменить дренажные перепускные трубопроводы на всасывающих коллекторах плиточных морозильных аппаратов №1,2,3,4,5 </t>
    </r>
    <r>
      <rPr>
        <sz val="10"/>
        <rFont val="Andale Mono"/>
        <family val="3"/>
      </rPr>
      <t>ø</t>
    </r>
    <r>
      <rPr>
        <sz val="10"/>
        <rFont val="Arial Cyr"/>
        <charset val="204"/>
      </rPr>
      <t xml:space="preserve"> 45 мм, с последующей опрессовкой</t>
    </r>
  </si>
  <si>
    <t>Заменить трубопровод подачи горячих паров на плиточные морозильные аппараты №1,2,3,4,5 ø 45 мм, с последующей опрессовкой</t>
  </si>
  <si>
    <t>Заменить трубопровод жидкого хладоагента  на плиточные морозильные аппараты №1,2,3,4,5 ø 45 мм, с последующей опрессовкой и заменой изоляции.</t>
  </si>
  <si>
    <t>Заменить клапана подачи жидкого хладоагента на плиточные морозильные аппараты №1,2,3,4,5  STV-32</t>
  </si>
  <si>
    <t>Ремонт предохранительных клапанов   :</t>
  </si>
  <si>
    <t>HERl-T21</t>
  </si>
  <si>
    <t>SEV-15</t>
  </si>
  <si>
    <t>AR1 DN 50/80</t>
  </si>
  <si>
    <t>Запорная и регулирующая арматура ПХУ</t>
  </si>
  <si>
    <t>Компрессор SAB163 MK2 №1,2 :</t>
  </si>
  <si>
    <t>ремонт всасывающих и нагнетательных клапанов SCV 100</t>
  </si>
  <si>
    <t>ремонт клапана всасывания с экономайзера STV-25</t>
  </si>
  <si>
    <t>предохранительные клапана :</t>
  </si>
  <si>
    <t>HERL-T21</t>
  </si>
  <si>
    <t>SVF-15</t>
  </si>
  <si>
    <t>ARI DN 50/80</t>
  </si>
  <si>
    <t>Циркуляционный ресивер:</t>
  </si>
  <si>
    <t xml:space="preserve">врезать секущий клапан SCV 150 между ресивером и компрессорами </t>
  </si>
  <si>
    <t>Ремонт клапана продувки колонки указателя уровня аммиака  STV40</t>
  </si>
  <si>
    <t xml:space="preserve">Ремонт клапана слива масла STV 25 </t>
  </si>
  <si>
    <t>Ремонт клапана всасывания с морозильных камер и трюмов SCV 125</t>
  </si>
  <si>
    <t>Ремонт клапана заправки аммиака STV 15</t>
  </si>
  <si>
    <t>Насос аммиака САМ 2/3 №1,2,3</t>
  </si>
  <si>
    <t>6.18</t>
  </si>
  <si>
    <t>Ремонт всасывающего клапана SCV 65</t>
  </si>
  <si>
    <t>6.19</t>
  </si>
  <si>
    <t>Ремонт нагнетательного клапана SHC 50</t>
  </si>
  <si>
    <t>6.20</t>
  </si>
  <si>
    <t>Ремонт байпасного клапана STV 20</t>
  </si>
  <si>
    <t>6.21</t>
  </si>
  <si>
    <t>Ремонт клапана подачи общей жидкостной магистрали SCV 65</t>
  </si>
  <si>
    <t>6.22</t>
  </si>
  <si>
    <t>Ремонт клапан уровнительной линии STV 20</t>
  </si>
  <si>
    <t>6.23</t>
  </si>
  <si>
    <t xml:space="preserve">Ремонт клапана подачи горячих паров SCV 50 </t>
  </si>
  <si>
    <t>6.24</t>
  </si>
  <si>
    <t>Ремонт клапана слива жидкого хладоагента SCV 80</t>
  </si>
  <si>
    <t>6.25</t>
  </si>
  <si>
    <t>Ремонт клапана возврата паров с маслоохладителя SCV 50</t>
  </si>
  <si>
    <t>6.26</t>
  </si>
  <si>
    <t>Ремонт клапана слива жидкого хладоагента в маслоохладитель  SCV 65</t>
  </si>
  <si>
    <t>Запорная и регулирующая арматура провизионной ХУ</t>
  </si>
  <si>
    <t>Экономайзер EOSB:</t>
  </si>
  <si>
    <t>6.27</t>
  </si>
  <si>
    <t>Ремонт клапана подачи жидкого хладоагента STV 25</t>
  </si>
  <si>
    <t>6.28</t>
  </si>
  <si>
    <t>Ремонт поплавкового клапана SV-1</t>
  </si>
  <si>
    <t>Маслоохладитель OHU</t>
  </si>
  <si>
    <t>6.29</t>
  </si>
  <si>
    <t>Механик реф. установок</t>
  </si>
  <si>
    <t>Механик-наставник по реф.оборудованию</t>
  </si>
  <si>
    <t>РС "___________"</t>
  </si>
  <si>
    <t>ЧАСТЬ VII</t>
  </si>
  <si>
    <t>VII.Доковая  часть</t>
  </si>
  <si>
    <r>
      <t>Произвести  ремонт (</t>
    </r>
    <r>
      <rPr>
        <sz val="8"/>
        <rFont val="Arial Cyr"/>
        <charset val="204"/>
      </rPr>
      <t xml:space="preserve">замену, изготовление - уточнять конкретно в  Перечне  работ) </t>
    </r>
  </si>
  <si>
    <t>нижеперечисленного  c  сопутствующими  работами  по  дефектовке:</t>
  </si>
  <si>
    <t>Произвести постановку судна в док, водоизмещение 2000 р.т., после окончания работ - вывести из дока.</t>
  </si>
  <si>
    <t>Сопутствующие работы.</t>
  </si>
  <si>
    <t>1.2.1</t>
  </si>
  <si>
    <t>Установить переходной трап, согласно требований ПТБ</t>
  </si>
  <si>
    <t>1.2.3</t>
  </si>
  <si>
    <t>Подключить береговое эл.питание 380 В, 50 Гц, обеспечить заземление судна.</t>
  </si>
  <si>
    <t>1.2.4</t>
  </si>
  <si>
    <t>Подать воду в пожарную магистраль судна на время нахождения судна в доке для охлаждения компрессоров провизионной реф.установки. Давление P=3 кг/см²</t>
  </si>
  <si>
    <t>1.2.5</t>
  </si>
  <si>
    <t>Обеспечить слив серой воды</t>
  </si>
  <si>
    <t>1.2.6.</t>
  </si>
  <si>
    <t>Приварить патрубок, подсоединить шланг для слива : правый борт, подзор</t>
  </si>
  <si>
    <t>1.2.7.</t>
  </si>
  <si>
    <t>Леса передвижные и стационарные установить, после убрать</t>
  </si>
  <si>
    <t>Очистка и покраска корпуса</t>
  </si>
  <si>
    <t>Кигстонные решётки - ремонт, очистить, окрасить</t>
  </si>
  <si>
    <t>Размеры решеток L=         B=         в мм</t>
  </si>
  <si>
    <t>Решётки ограждения ПУ - ремонт, очистка, покраска,</t>
  </si>
  <si>
    <t>размеры L=         B=           в мм</t>
  </si>
  <si>
    <r>
      <t xml:space="preserve">(или   </t>
    </r>
    <r>
      <rPr>
        <b/>
        <u/>
        <sz val="10"/>
        <rFont val="Arial Cyr"/>
        <family val="2"/>
        <charset val="204"/>
      </rPr>
      <t>д/м</t>
    </r>
    <r>
      <rPr>
        <sz val="10"/>
        <rFont val="Arial Cyr"/>
        <charset val="204"/>
      </rPr>
      <t xml:space="preserve">  для установки протекторной защиты).</t>
    </r>
  </si>
  <si>
    <t xml:space="preserve">Кингстонный яшик (выгородка) очистить, окрасить согласно </t>
  </si>
  <si>
    <t xml:space="preserve">технологии и схемы.Размеры L=        B=          H=           в мм </t>
  </si>
  <si>
    <r>
      <t>(V=1,3м</t>
    </r>
    <r>
      <rPr>
        <sz val="10"/>
        <rFont val="Arial"/>
        <family val="2"/>
        <charset val="204"/>
      </rPr>
      <t>³</t>
    </r>
    <r>
      <rPr>
        <sz val="10"/>
        <rFont val="Arial Cyr"/>
        <charset val="204"/>
      </rPr>
      <t>).</t>
    </r>
  </si>
  <si>
    <t>2.4</t>
  </si>
  <si>
    <t>Днище и пояс переменной ватерлинии-очистка ,пескоструй</t>
  </si>
  <si>
    <t>ная (или иная) обработка ,обезжирование, покраска</t>
  </si>
  <si>
    <t>м2</t>
  </si>
  <si>
    <t>антикоррозиционным и антиобрастающими грунтами</t>
  </si>
  <si>
    <t>согласно технологии.</t>
  </si>
  <si>
    <t>2.5.</t>
  </si>
  <si>
    <t>Надводный борт включая фальшборт снаружи - очистка,</t>
  </si>
  <si>
    <t>пескоструйная (или иная) обработка , обезжирование</t>
  </si>
  <si>
    <t>покраска антикоррозиционная и антиобрастающая грунтами</t>
  </si>
  <si>
    <t>на два раза 100 %. После окраски нанести на борт :шкалы</t>
  </si>
  <si>
    <t>осадки , грузовые марки , ватерлинию,знаки бульбы и ПУ</t>
  </si>
  <si>
    <t>название судна ,порт приписки,бортовые номера ,</t>
  </si>
  <si>
    <t>номер регистрации на корме.</t>
  </si>
  <si>
    <t>Донно-забортная арматура</t>
  </si>
  <si>
    <r>
      <t xml:space="preserve">Межкингстонный трубопровод демонтировать, произвести дефектовку, ремонт, замену (указать расположение) </t>
    </r>
    <r>
      <rPr>
        <sz val="10"/>
        <rFont val="Andale Mono"/>
        <family val="3"/>
      </rPr>
      <t>ø 219 мм</t>
    </r>
  </si>
  <si>
    <t xml:space="preserve">Кингстонный клапан DN 200 ("баттерфляй с редуктором) усиленный до фильтра </t>
  </si>
  <si>
    <t xml:space="preserve">Кингстонный клапан DN 200 ("баттерфляй с редуктором) обычный после фильтра </t>
  </si>
  <si>
    <t>Корпус кингстонного фильтра DN 200 - замена</t>
  </si>
  <si>
    <t>Корпус кингстонного фильтра DN 200 -  ремонт</t>
  </si>
  <si>
    <t xml:space="preserve">Всасывающий клапан на насосе охлаждения масла гидравлики палубных механизмов DN 80 </t>
  </si>
  <si>
    <t xml:space="preserve">Клапан выхода забортной воды от системы охлаждения гидравлического масла гидравлики рыбцеха DN 32 </t>
  </si>
  <si>
    <t>Винто-рулевой комплекс</t>
  </si>
  <si>
    <t xml:space="preserve">Произвести осмотр, дефектовку и ремонт рулевого устойства, произвести: </t>
  </si>
  <si>
    <t>демонтаж-монтаж, ремонт, опрессовка пера руля</t>
  </si>
  <si>
    <r>
      <t xml:space="preserve">замерить просадку баллера, заменить уплотнения,  </t>
    </r>
    <r>
      <rPr>
        <sz val="10"/>
        <rFont val="Andale Mono"/>
        <family val="3"/>
      </rPr>
      <t xml:space="preserve">ø баллера </t>
    </r>
    <r>
      <rPr>
        <sz val="10"/>
        <rFont val="Arial Cyr"/>
        <family val="2"/>
        <charset val="204"/>
      </rPr>
      <t>220 мм</t>
    </r>
  </si>
  <si>
    <t>замерить зазор подшипника опоры баллера</t>
  </si>
  <si>
    <t xml:space="preserve">осмотр штыря </t>
  </si>
  <si>
    <t>предъявить заказчику,  инспектору РС</t>
  </si>
  <si>
    <t>Сдать устройство в работе</t>
  </si>
  <si>
    <t xml:space="preserve">Произвести осмотр, дефектовку и ремонт гребного устройства : </t>
  </si>
  <si>
    <r>
      <t xml:space="preserve">Винт регулируемого шага  WICHMANN PR82/4  </t>
    </r>
    <r>
      <rPr>
        <u/>
        <sz val="10"/>
        <color indexed="12"/>
        <rFont val="Andale Mono"/>
        <family val="3"/>
      </rPr>
      <t>ø</t>
    </r>
    <r>
      <rPr>
        <u/>
        <sz val="10"/>
        <color indexed="12"/>
        <rFont val="Arial Cyr"/>
        <charset val="204"/>
      </rPr>
      <t>3600 мм:</t>
    </r>
  </si>
  <si>
    <t>Проверить мембрану обтекателя. Испытать ступицу давлением воздуха Р=2 бар</t>
  </si>
  <si>
    <r>
      <t xml:space="preserve">Произвести дефектовку, составить карту обмеров, выполнить ремонт лопастей гребного винта, </t>
    </r>
    <r>
      <rPr>
        <sz val="10"/>
        <rFont val="Andale Mono"/>
        <family val="3"/>
      </rPr>
      <t>ø</t>
    </r>
    <r>
      <rPr>
        <sz val="10"/>
        <rFont val="Arial Cyr"/>
        <family val="2"/>
        <charset val="204"/>
      </rPr>
      <t xml:space="preserve"> 3600 мм</t>
    </r>
    <r>
      <rPr>
        <sz val="10"/>
        <rFont val="Andale Mono"/>
        <family val="3"/>
      </rPr>
      <t xml:space="preserve">   </t>
    </r>
  </si>
  <si>
    <t>Произвести согласование изменения шага винта с задающим устройством</t>
  </si>
  <si>
    <t>Предъявить заказчику,  инспектору РС</t>
  </si>
  <si>
    <t>Гребной вал ø 360 мм</t>
  </si>
  <si>
    <t>Демонтаж-монтаж, ремонт защитного кожуха</t>
  </si>
  <si>
    <t>Замерить просадку гребного вала до и после сборки</t>
  </si>
  <si>
    <t>Произвести выемку вала, произвести ремонт согласно дефектовки, составить карту обмеров.</t>
  </si>
  <si>
    <t>4.14</t>
  </si>
  <si>
    <t>Предъявить дейдвудное устройство в разобранном виде заказчику,  инспектору РС</t>
  </si>
  <si>
    <t>4.15</t>
  </si>
  <si>
    <t>Опрессовать систему ВРШ воздхом, P=0.5-1.0 кг/см², сдать в работе</t>
  </si>
  <si>
    <t>4.16</t>
  </si>
  <si>
    <t>Заменить по дефектовке протектор гребного винта</t>
  </si>
  <si>
    <t>Танки</t>
  </si>
  <si>
    <t xml:space="preserve">Танки испытать наливом воды (или воздухом) в составе корпуса - </t>
  </si>
  <si>
    <r>
      <t xml:space="preserve">№1 __куб.м;№2__куб.м;  </t>
    </r>
    <r>
      <rPr>
        <u/>
        <sz val="10"/>
        <rFont val="Arial Cyr"/>
        <family val="2"/>
        <charset val="204"/>
      </rPr>
      <t>и.т.д</t>
    </r>
    <r>
      <rPr>
        <sz val="10"/>
        <rFont val="Arial Cyr"/>
        <charset val="204"/>
      </rPr>
      <t>.</t>
    </r>
  </si>
  <si>
    <r>
      <t xml:space="preserve">Горловины танков - ремонт (или  </t>
    </r>
    <r>
      <rPr>
        <u/>
        <sz val="10"/>
        <rFont val="Arial Cyr"/>
        <family val="2"/>
        <charset val="204"/>
      </rPr>
      <t>д/м</t>
    </r>
    <r>
      <rPr>
        <sz val="10"/>
        <rFont val="Arial Cyr"/>
        <charset val="204"/>
      </rPr>
      <t>)</t>
    </r>
  </si>
  <si>
    <t>размеры в свету L*B в мм,  кол. шпилек__шт.</t>
  </si>
  <si>
    <t>Подруливающее устр-во  BRUNVOLL FU-45-LTC-1225 P=300 л/с, N дв.=1475 об/мин., Nвинта=360 об/мин.</t>
  </si>
  <si>
    <t>Демонтаж-монтаж защитных  решеток</t>
  </si>
  <si>
    <t>Очистка корпуса ПУ</t>
  </si>
  <si>
    <t>Демонтаж-монтаж корпуса ПУ  UF45C 8/33, подводной секции UF45TC1225 8/33</t>
  </si>
  <si>
    <t>Произвести осмотр, дефектовку и ремонт лопастей подруливающего устройства, диаметр винта 1225 мм, заменить РТИ, проверить на герметичность</t>
  </si>
  <si>
    <t>Произвести согласовку положения лопастей с устройством управления.</t>
  </si>
  <si>
    <t>Протекторная защита</t>
  </si>
  <si>
    <t>Протекторную защиту по судну восстановить по результатам дефектовки. Протектор ПКОА-10</t>
  </si>
  <si>
    <t>Корпусные работы</t>
  </si>
  <si>
    <t>Произвести дефектовку подводной части корпуса - замеры остаточных толщин наружной обшивки, пояса переменных ватерлиний, патрубков ДЗА, сварных швов наружной обшивки, согласно требований РС</t>
  </si>
  <si>
    <t>точка</t>
  </si>
  <si>
    <t>Ремонт коррозированных сварных швов наружной обшивки согласно дефектовке с сопутствующими работами.</t>
  </si>
  <si>
    <t>Произвести демонтаж изоляции в районе проварки сварных швов</t>
  </si>
  <si>
    <t>Кингстонные ящики(выгородки) испытать наливом воды (воздухом)</t>
  </si>
  <si>
    <t>Ремонт бортовых килей по результатам дефектовки. Материал - полособульб №32</t>
  </si>
  <si>
    <r>
      <t xml:space="preserve">Произвести по результатам дефектовки ремонт защиты транца. Материал - полутруба </t>
    </r>
    <r>
      <rPr>
        <sz val="10"/>
        <rFont val="Andale Mono"/>
        <family val="3"/>
      </rPr>
      <t xml:space="preserve">ø </t>
    </r>
    <r>
      <rPr>
        <sz val="10"/>
        <rFont val="Arial Cyr"/>
        <charset val="204"/>
      </rPr>
      <t>80 мм</t>
    </r>
  </si>
  <si>
    <t xml:space="preserve">Произвести дефектовку, по результам дефектовки произвести замену наружной обшивки  и подкрепление (замену) элементов набора  бульбовой оконечности. Район__________ </t>
  </si>
  <si>
    <t>Дублировка</t>
  </si>
  <si>
    <t xml:space="preserve">Прочие доковые работы </t>
  </si>
  <si>
    <t>Произвести ревизию донных вибраторов эхолотов</t>
  </si>
  <si>
    <t>Произвести полный демонтаж ПВУ гидролокатора "SIMRAD SQ-270"</t>
  </si>
  <si>
    <t>Произвести демонтаж-монтаж, дефектовку, ремонт, испытания  и окраску якорных цепей калибра 36 мм, соединительных элементов:</t>
  </si>
  <si>
    <t xml:space="preserve">цепь левого борта, смычка - 27.5 м </t>
  </si>
  <si>
    <t>смычка</t>
  </si>
  <si>
    <t xml:space="preserve">цепь правого борта, смычка - 27.5 м </t>
  </si>
  <si>
    <t>скоба Кентера</t>
  </si>
  <si>
    <t>18</t>
  </si>
  <si>
    <t xml:space="preserve">соединительное звено </t>
  </si>
  <si>
    <t>концевая скоба</t>
  </si>
  <si>
    <t>Предъявить заказчику, инспектору РС</t>
  </si>
  <si>
    <t>Якоря тип SPEC NG 1740, вес 1743 кг произвести провес</t>
  </si>
  <si>
    <t>ЧАСТЬ VIII</t>
  </si>
  <si>
    <t>VIII Радиочасть</t>
  </si>
  <si>
    <t>Произвести замену магнетрона РЛС BME 250</t>
  </si>
  <si>
    <t>Произвести замену магнетрона РЛС FAR - 2117</t>
  </si>
  <si>
    <t>Произвести замену процессора КВУ VINGTOR на интегрированную систему связи АСМ-48</t>
  </si>
  <si>
    <t>Произвести установку и пусконаладочные работы оборудования двусторонней громкой связи PRO 700 согласно одобренной РС проектной документации</t>
  </si>
  <si>
    <t>Произвести замену системы контроля трала WESMAR 770 на WESMAR 780</t>
  </si>
  <si>
    <t>Механик-наставник по радиоэлектронике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</si>
</sst>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>
    <font>
      <sz val="10"/>
      <name val="Arial Cyr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b/>
      <sz val="8"/>
      <name val="Arial Cyr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u/>
      <sz val="10"/>
      <name val="Arial Cyr"/>
      <family val="2"/>
      <charset val="204"/>
    </font>
    <font>
      <b/>
      <u/>
      <sz val="10"/>
      <name val="Arial Cyr"/>
      <family val="2"/>
      <charset val="204"/>
    </font>
    <font>
      <u/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charset val="204"/>
    </font>
    <font>
      <sz val="8"/>
      <name val="Arial Cyr"/>
      <family val="2"/>
      <charset val="204"/>
    </font>
    <font>
      <b/>
      <u/>
      <sz val="8"/>
      <name val="Arial Cyr"/>
      <charset val="204"/>
    </font>
    <font>
      <u/>
      <sz val="10"/>
      <name val="Arial Cyr"/>
      <charset val="204"/>
    </font>
    <font>
      <sz val="12"/>
      <name val="Arial Cyr"/>
      <charset val="204"/>
    </font>
    <font>
      <b/>
      <u/>
      <sz val="8"/>
      <name val="Arial Cyr"/>
      <family val="2"/>
      <charset val="204"/>
    </font>
    <font>
      <u/>
      <sz val="8"/>
      <name val="Arial Cyr"/>
      <charset val="204"/>
    </font>
    <font>
      <sz val="9"/>
      <name val="Arial Cyr"/>
      <family val="2"/>
      <charset val="204"/>
    </font>
    <font>
      <b/>
      <sz val="14"/>
      <name val="Arial Cyr"/>
      <charset val="204"/>
    </font>
    <font>
      <b/>
      <u/>
      <sz val="14"/>
      <name val="Arial Cyr"/>
      <family val="2"/>
      <charset val="204"/>
    </font>
    <font>
      <b/>
      <u/>
      <sz val="12"/>
      <name val="Arial Cyr"/>
      <family val="2"/>
      <charset val="204"/>
    </font>
    <font>
      <sz val="14"/>
      <name val="Arial Cyr"/>
      <family val="2"/>
      <charset val="204"/>
    </font>
    <font>
      <sz val="12"/>
      <name val="Arial Cyr"/>
      <family val="2"/>
      <charset val="204"/>
    </font>
    <font>
      <sz val="10"/>
      <name val="Andale Mono"/>
      <family val="3"/>
    </font>
    <font>
      <sz val="10"/>
      <name val="Arial Cyr"/>
      <charset val="204"/>
    </font>
    <font>
      <b/>
      <u/>
      <sz val="10"/>
      <name val="Arial Cyr"/>
      <charset val="204"/>
    </font>
    <font>
      <b/>
      <u/>
      <sz val="12"/>
      <color indexed="12"/>
      <name val="Arial Cyr"/>
      <family val="2"/>
      <charset val="204"/>
    </font>
    <font>
      <u/>
      <sz val="10"/>
      <color indexed="12"/>
      <name val="Arial Cyr"/>
      <family val="2"/>
      <charset val="204"/>
    </font>
    <font>
      <b/>
      <sz val="10"/>
      <color indexed="12"/>
      <name val="Arial Cyr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indexed="12"/>
      <name val="Arial Cyr"/>
      <family val="2"/>
      <charset val="204"/>
    </font>
    <font>
      <b/>
      <sz val="12"/>
      <color indexed="12"/>
      <name val="Arial Cyr"/>
      <family val="2"/>
      <charset val="204"/>
    </font>
    <font>
      <u/>
      <sz val="10"/>
      <color indexed="12"/>
      <name val="Andale Mono"/>
      <family val="3"/>
    </font>
    <font>
      <b/>
      <sz val="10"/>
      <color indexed="10"/>
      <name val="Arial Cyr"/>
      <family val="2"/>
      <charset val="204"/>
    </font>
    <font>
      <sz val="10"/>
      <color indexed="25"/>
      <name val="Arial Cyr"/>
      <family val="2"/>
      <charset val="204"/>
    </font>
    <font>
      <u/>
      <sz val="10"/>
      <color indexed="25"/>
      <name val="Arial Cyr"/>
      <family val="2"/>
      <charset val="204"/>
    </font>
    <font>
      <sz val="10"/>
      <color indexed="10"/>
      <name val="Arial Cyr"/>
      <family val="2"/>
      <charset val="204"/>
    </font>
    <font>
      <u/>
      <sz val="10"/>
      <color indexed="10"/>
      <name val="Arial Cyr"/>
      <family val="2"/>
      <charset val="204"/>
    </font>
    <font>
      <u/>
      <sz val="12"/>
      <name val="Arial Cyr"/>
      <family val="2"/>
      <charset val="204"/>
    </font>
    <font>
      <b/>
      <sz val="12"/>
      <color indexed="39"/>
      <name val="Arial Cyr"/>
      <family val="2"/>
      <charset val="204"/>
    </font>
    <font>
      <b/>
      <u/>
      <sz val="12"/>
      <name val="Arial Cyr"/>
      <charset val="204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u/>
      <sz val="14"/>
      <name val="Arial"/>
      <family val="2"/>
      <charset val="204"/>
    </font>
    <font>
      <b/>
      <u/>
      <sz val="10"/>
      <name val="Arial"/>
      <family val="2"/>
      <charset val="204"/>
    </font>
    <font>
      <u/>
      <sz val="10"/>
      <name val="Arial"/>
      <family val="2"/>
      <charset val="204"/>
    </font>
    <font>
      <u/>
      <sz val="12"/>
      <name val="Arial"/>
      <family val="2"/>
      <charset val="204"/>
    </font>
    <font>
      <b/>
      <sz val="9"/>
      <name val="Arial Cyr"/>
      <charset val="204"/>
    </font>
    <font>
      <b/>
      <u/>
      <sz val="12"/>
      <name val="Arial"/>
      <family val="2"/>
      <charset val="204"/>
    </font>
    <font>
      <sz val="12"/>
      <name val="Arial"/>
      <family val="2"/>
      <charset val="204"/>
    </font>
    <font>
      <i/>
      <sz val="10"/>
      <name val="Arial"/>
      <family val="2"/>
      <charset val="204"/>
    </font>
    <font>
      <b/>
      <sz val="12"/>
      <color rgb="FF0000FF"/>
      <name val="Arial Cyr"/>
      <family val="2"/>
      <charset val="204"/>
    </font>
    <font>
      <sz val="10"/>
      <color theme="1"/>
      <name val="Arial Cyr"/>
      <charset val="204"/>
    </font>
    <font>
      <sz val="10"/>
      <color theme="1"/>
      <name val="Arial Cyr"/>
      <family val="2"/>
      <charset val="204"/>
    </font>
    <font>
      <b/>
      <u/>
      <sz val="10"/>
      <color rgb="FFFF0000"/>
      <name val="Arial"/>
      <family val="2"/>
      <charset val="204"/>
    </font>
    <font>
      <sz val="10"/>
      <color rgb="FFFF0000"/>
      <name val="Arial Cyr"/>
      <charset val="204"/>
    </font>
    <font>
      <b/>
      <u/>
      <sz val="16"/>
      <color rgb="FF0070C0"/>
      <name val="Arial"/>
      <family val="2"/>
      <charset val="204"/>
    </font>
    <font>
      <b/>
      <sz val="10"/>
      <color rgb="FF0070C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64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20">
    <xf numFmtId="0" fontId="0" fillId="0" borderId="0" xfId="0"/>
    <xf numFmtId="0" fontId="1" fillId="0" borderId="0" xfId="0" applyFont="1"/>
    <xf numFmtId="0" fontId="0" fillId="0" borderId="1" xfId="0" applyBorder="1"/>
    <xf numFmtId="0" fontId="5" fillId="0" borderId="0" xfId="0" applyFont="1"/>
    <xf numFmtId="0" fontId="7" fillId="0" borderId="0" xfId="0" applyFont="1"/>
    <xf numFmtId="0" fontId="0" fillId="0" borderId="2" xfId="0" applyBorder="1"/>
    <xf numFmtId="0" fontId="0" fillId="0" borderId="3" xfId="0" applyBorder="1"/>
    <xf numFmtId="49" fontId="0" fillId="0" borderId="0" xfId="0" applyNumberFormat="1"/>
    <xf numFmtId="49" fontId="0" fillId="0" borderId="0" xfId="0" applyNumberFormat="1" applyAlignment="1">
      <alignment horizontal="left"/>
    </xf>
    <xf numFmtId="0" fontId="11" fillId="0" borderId="0" xfId="0" applyFont="1"/>
    <xf numFmtId="0" fontId="3" fillId="0" borderId="0" xfId="0" applyFont="1"/>
    <xf numFmtId="0" fontId="3" fillId="0" borderId="4" xfId="0" applyFont="1" applyBorder="1"/>
    <xf numFmtId="0" fontId="1" fillId="0" borderId="4" xfId="0" applyFont="1" applyBorder="1"/>
    <xf numFmtId="0" fontId="1" fillId="0" borderId="5" xfId="0" applyFont="1" applyBorder="1"/>
    <xf numFmtId="0" fontId="9" fillId="0" borderId="6" xfId="0" applyFont="1" applyBorder="1"/>
    <xf numFmtId="0" fontId="1" fillId="0" borderId="6" xfId="0" applyFont="1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9" fillId="0" borderId="4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5" fillId="0" borderId="7" xfId="0" applyFont="1" applyBorder="1"/>
    <xf numFmtId="0" fontId="5" fillId="0" borderId="6" xfId="0" applyFont="1" applyBorder="1"/>
    <xf numFmtId="49" fontId="5" fillId="0" borderId="0" xfId="0" applyNumberFormat="1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2" fillId="0" borderId="4" xfId="0" applyFont="1" applyBorder="1"/>
    <xf numFmtId="0" fontId="2" fillId="0" borderId="6" xfId="0" applyFont="1" applyBorder="1"/>
    <xf numFmtId="49" fontId="0" fillId="0" borderId="7" xfId="0" applyNumberFormat="1" applyBorder="1"/>
    <xf numFmtId="49" fontId="9" fillId="0" borderId="7" xfId="0" applyNumberFormat="1" applyFont="1" applyBorder="1"/>
    <xf numFmtId="49" fontId="5" fillId="0" borderId="7" xfId="0" applyNumberFormat="1" applyFont="1" applyBorder="1"/>
    <xf numFmtId="49" fontId="9" fillId="0" borderId="4" xfId="0" applyNumberFormat="1" applyFont="1" applyBorder="1"/>
    <xf numFmtId="0" fontId="0" fillId="0" borderId="12" xfId="0" applyBorder="1"/>
    <xf numFmtId="0" fontId="2" fillId="0" borderId="0" xfId="0" applyFont="1"/>
    <xf numFmtId="0" fontId="15" fillId="0" borderId="2" xfId="0" applyFont="1" applyBorder="1"/>
    <xf numFmtId="0" fontId="2" fillId="0" borderId="6" xfId="0" applyFont="1" applyBorder="1" applyAlignment="1">
      <alignment horizontal="center"/>
    </xf>
    <xf numFmtId="0" fontId="1" fillId="0" borderId="11" xfId="0" applyFont="1" applyBorder="1"/>
    <xf numFmtId="0" fontId="1" fillId="0" borderId="13" xfId="0" applyFont="1" applyBorder="1"/>
    <xf numFmtId="0" fontId="1" fillId="0" borderId="12" xfId="0" applyFont="1" applyBorder="1"/>
    <xf numFmtId="0" fontId="9" fillId="0" borderId="8" xfId="0" applyFont="1" applyBorder="1"/>
    <xf numFmtId="0" fontId="3" fillId="0" borderId="10" xfId="0" applyFont="1" applyBorder="1"/>
    <xf numFmtId="0" fontId="9" fillId="0" borderId="0" xfId="0" applyFont="1"/>
    <xf numFmtId="0" fontId="20" fillId="0" borderId="0" xfId="0" applyFont="1"/>
    <xf numFmtId="0" fontId="9" fillId="0" borderId="10" xfId="0" applyFont="1" applyBorder="1"/>
    <xf numFmtId="0" fontId="9" fillId="0" borderId="11" xfId="0" applyFont="1" applyBorder="1"/>
    <xf numFmtId="0" fontId="9" fillId="0" borderId="13" xfId="0" applyFont="1" applyBorder="1"/>
    <xf numFmtId="0" fontId="22" fillId="0" borderId="14" xfId="0" applyFont="1" applyBorder="1"/>
    <xf numFmtId="0" fontId="9" fillId="0" borderId="15" xfId="0" applyFont="1" applyBorder="1"/>
    <xf numFmtId="0" fontId="9" fillId="0" borderId="16" xfId="0" applyFont="1" applyBorder="1"/>
    <xf numFmtId="0" fontId="9" fillId="0" borderId="17" xfId="0" applyFont="1" applyBorder="1"/>
    <xf numFmtId="0" fontId="9" fillId="0" borderId="15" xfId="0" applyFont="1" applyBorder="1" applyAlignment="1">
      <alignment horizontal="left"/>
    </xf>
    <xf numFmtId="49" fontId="9" fillId="0" borderId="8" xfId="0" applyNumberFormat="1" applyFont="1" applyBorder="1"/>
    <xf numFmtId="49" fontId="21" fillId="0" borderId="4" xfId="0" applyNumberFormat="1" applyFont="1" applyBorder="1"/>
    <xf numFmtId="0" fontId="12" fillId="0" borderId="0" xfId="0" applyFont="1"/>
    <xf numFmtId="0" fontId="9" fillId="0" borderId="9" xfId="0" applyFont="1" applyBorder="1"/>
    <xf numFmtId="0" fontId="10" fillId="0" borderId="5" xfId="0" applyFont="1" applyBorder="1"/>
    <xf numFmtId="0" fontId="1" fillId="0" borderId="10" xfId="0" applyFont="1" applyBorder="1"/>
    <xf numFmtId="0" fontId="22" fillId="0" borderId="0" xfId="0" applyFont="1"/>
    <xf numFmtId="49" fontId="0" fillId="0" borderId="7" xfId="0" applyNumberFormat="1" applyBorder="1" applyAlignment="1">
      <alignment vertical="top"/>
    </xf>
    <xf numFmtId="49" fontId="9" fillId="0" borderId="4" xfId="0" applyNumberFormat="1" applyFont="1" applyBorder="1" applyAlignment="1">
      <alignment vertical="top"/>
    </xf>
    <xf numFmtId="0" fontId="9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vertical="top"/>
    </xf>
    <xf numFmtId="0" fontId="6" fillId="0" borderId="7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49" fontId="0" fillId="0" borderId="6" xfId="0" applyNumberFormat="1" applyBorder="1" applyAlignment="1">
      <alignment vertical="top"/>
    </xf>
    <xf numFmtId="0" fontId="11" fillId="0" borderId="6" xfId="0" applyFont="1" applyBorder="1" applyAlignment="1">
      <alignment vertical="top" wrapText="1"/>
    </xf>
    <xf numFmtId="49" fontId="5" fillId="0" borderId="6" xfId="0" applyNumberFormat="1" applyFont="1" applyBorder="1" applyAlignment="1">
      <alignment vertical="top"/>
    </xf>
    <xf numFmtId="0" fontId="5" fillId="0" borderId="7" xfId="0" applyFont="1" applyBorder="1" applyAlignment="1">
      <alignment vertical="top"/>
    </xf>
    <xf numFmtId="49" fontId="9" fillId="0" borderId="7" xfId="0" applyNumberFormat="1" applyFont="1" applyBorder="1" applyAlignment="1">
      <alignment vertical="top"/>
    </xf>
    <xf numFmtId="0" fontId="9" fillId="0" borderId="7" xfId="0" applyFont="1" applyBorder="1" applyAlignment="1">
      <alignment horizontal="center" vertical="top" wrapText="1"/>
    </xf>
    <xf numFmtId="49" fontId="9" fillId="0" borderId="4" xfId="0" applyNumberFormat="1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49" fontId="0" fillId="0" borderId="7" xfId="0" applyNumberFormat="1" applyBorder="1" applyAlignment="1">
      <alignment vertical="top" wrapText="1"/>
    </xf>
    <xf numFmtId="49" fontId="0" fillId="0" borderId="6" xfId="0" applyNumberFormat="1" applyBorder="1" applyAlignment="1">
      <alignment vertical="top" wrapText="1"/>
    </xf>
    <xf numFmtId="0" fontId="0" fillId="0" borderId="6" xfId="0" applyBorder="1" applyAlignment="1">
      <alignment vertical="top" wrapText="1"/>
    </xf>
    <xf numFmtId="49" fontId="9" fillId="0" borderId="12" xfId="0" applyNumberFormat="1" applyFont="1" applyBorder="1" applyAlignment="1">
      <alignment vertical="top" wrapText="1"/>
    </xf>
    <xf numFmtId="49" fontId="9" fillId="0" borderId="7" xfId="0" applyNumberFormat="1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vertical="top" wrapText="1"/>
    </xf>
    <xf numFmtId="49" fontId="5" fillId="0" borderId="7" xfId="0" applyNumberFormat="1" applyFont="1" applyBorder="1" applyAlignment="1">
      <alignment vertical="top" wrapText="1"/>
    </xf>
    <xf numFmtId="0" fontId="0" fillId="0" borderId="0" xfId="0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49" fontId="5" fillId="0" borderId="6" xfId="0" applyNumberFormat="1" applyFont="1" applyBorder="1" applyAlignment="1">
      <alignment vertical="top" wrapText="1"/>
    </xf>
    <xf numFmtId="49" fontId="5" fillId="0" borderId="6" xfId="0" applyNumberFormat="1" applyFont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top" wrapText="1"/>
    </xf>
    <xf numFmtId="49" fontId="0" fillId="0" borderId="4" xfId="0" applyNumberFormat="1" applyBorder="1" applyAlignment="1">
      <alignment vertical="top" wrapText="1"/>
    </xf>
    <xf numFmtId="49" fontId="9" fillId="0" borderId="0" xfId="0" applyNumberFormat="1" applyFont="1" applyAlignment="1">
      <alignment horizontal="center" vertical="top" wrapText="1"/>
    </xf>
    <xf numFmtId="49" fontId="5" fillId="0" borderId="6" xfId="0" applyNumberFormat="1" applyFont="1" applyBorder="1" applyAlignment="1">
      <alignment horizontal="left" vertical="top" wrapText="1"/>
    </xf>
    <xf numFmtId="0" fontId="1" fillId="0" borderId="7" xfId="0" applyFont="1" applyBorder="1" applyAlignment="1">
      <alignment vertical="top" wrapText="1"/>
    </xf>
    <xf numFmtId="49" fontId="5" fillId="0" borderId="7" xfId="0" applyNumberFormat="1" applyFont="1" applyBorder="1" applyAlignment="1">
      <alignment vertical="top"/>
    </xf>
    <xf numFmtId="49" fontId="5" fillId="0" borderId="9" xfId="0" applyNumberFormat="1" applyFont="1" applyBorder="1" applyAlignment="1">
      <alignment vertical="top" wrapText="1"/>
    </xf>
    <xf numFmtId="0" fontId="5" fillId="0" borderId="7" xfId="0" applyFont="1" applyBorder="1" applyAlignment="1">
      <alignment horizontal="right" vertical="top" wrapText="1"/>
    </xf>
    <xf numFmtId="0" fontId="7" fillId="0" borderId="7" xfId="0" applyFont="1" applyBorder="1" applyAlignment="1">
      <alignment vertical="top" wrapText="1"/>
    </xf>
    <xf numFmtId="49" fontId="0" fillId="0" borderId="9" xfId="0" applyNumberFormat="1" applyBorder="1" applyAlignment="1">
      <alignment vertical="top" wrapText="1"/>
    </xf>
    <xf numFmtId="49" fontId="0" fillId="0" borderId="4" xfId="0" applyNumberFormat="1" applyBorder="1" applyAlignment="1">
      <alignment horizontal="right" vertical="top" wrapText="1"/>
    </xf>
    <xf numFmtId="49" fontId="0" fillId="0" borderId="7" xfId="0" applyNumberFormat="1" applyBorder="1" applyAlignment="1">
      <alignment horizontal="right" vertical="top" wrapText="1"/>
    </xf>
    <xf numFmtId="49" fontId="0" fillId="0" borderId="6" xfId="0" applyNumberFormat="1" applyBorder="1" applyAlignment="1">
      <alignment horizontal="right" vertical="top" wrapText="1"/>
    </xf>
    <xf numFmtId="49" fontId="24" fillId="0" borderId="7" xfId="0" applyNumberFormat="1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49" fontId="5" fillId="0" borderId="7" xfId="0" applyNumberFormat="1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49" fontId="9" fillId="0" borderId="9" xfId="0" applyNumberFormat="1" applyFont="1" applyBorder="1" applyAlignment="1">
      <alignment horizontal="center" vertical="top" wrapText="1"/>
    </xf>
    <xf numFmtId="49" fontId="5" fillId="0" borderId="9" xfId="0" applyNumberFormat="1" applyFont="1" applyBorder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2" fillId="0" borderId="7" xfId="0" applyFont="1" applyBorder="1"/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49" fontId="0" fillId="0" borderId="9" xfId="0" applyNumberFormat="1" applyBorder="1" applyAlignment="1">
      <alignment horizontal="left" vertical="top" wrapText="1"/>
    </xf>
    <xf numFmtId="49" fontId="9" fillId="0" borderId="11" xfId="0" applyNumberFormat="1" applyFont="1" applyBorder="1" applyAlignment="1">
      <alignment vertical="top" wrapText="1"/>
    </xf>
    <xf numFmtId="0" fontId="10" fillId="0" borderId="4" xfId="0" applyFont="1" applyBorder="1" applyAlignment="1">
      <alignment horizontal="center"/>
    </xf>
    <xf numFmtId="0" fontId="5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4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6" xfId="0" applyNumberFormat="1" applyBorder="1" applyAlignment="1">
      <alignment horizontal="center" vertical="top" wrapText="1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9" fontId="0" fillId="0" borderId="4" xfId="0" applyNumberForma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top" wrapText="1"/>
    </xf>
    <xf numFmtId="49" fontId="0" fillId="0" borderId="9" xfId="0" applyNumberForma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wrapText="1"/>
    </xf>
    <xf numFmtId="49" fontId="5" fillId="0" borderId="13" xfId="0" applyNumberFormat="1" applyFont="1" applyBorder="1" applyAlignment="1">
      <alignment horizontal="center" vertical="top" wrapText="1"/>
    </xf>
    <xf numFmtId="49" fontId="5" fillId="0" borderId="0" xfId="0" applyNumberFormat="1" applyFont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0" fillId="0" borderId="12" xfId="0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49" fontId="14" fillId="0" borderId="0" xfId="0" applyNumberFormat="1" applyFont="1"/>
    <xf numFmtId="49" fontId="9" fillId="0" borderId="9" xfId="0" applyNumberFormat="1" applyFont="1" applyBorder="1" applyAlignment="1">
      <alignment vertical="top"/>
    </xf>
    <xf numFmtId="0" fontId="0" fillId="0" borderId="11" xfId="0" applyBorder="1" applyAlignment="1">
      <alignment horizontal="center" vertical="top"/>
    </xf>
    <xf numFmtId="49" fontId="0" fillId="0" borderId="9" xfId="0" applyNumberFormat="1" applyBorder="1" applyAlignment="1">
      <alignment vertical="top"/>
    </xf>
    <xf numFmtId="49" fontId="5" fillId="0" borderId="13" xfId="0" applyNumberFormat="1" applyFont="1" applyBorder="1" applyAlignment="1">
      <alignment horizontal="left" vertical="top" wrapText="1"/>
    </xf>
    <xf numFmtId="49" fontId="9" fillId="0" borderId="11" xfId="0" applyNumberFormat="1" applyFont="1" applyBorder="1"/>
    <xf numFmtId="49" fontId="9" fillId="0" borderId="4" xfId="0" applyNumberFormat="1" applyFont="1" applyBorder="1" applyAlignment="1">
      <alignment horizontal="center"/>
    </xf>
    <xf numFmtId="49" fontId="0" fillId="0" borderId="13" xfId="0" applyNumberFormat="1" applyBorder="1" applyAlignment="1">
      <alignment horizontal="center" vertical="top" wrapText="1"/>
    </xf>
    <xf numFmtId="49" fontId="9" fillId="0" borderId="13" xfId="0" applyNumberFormat="1" applyFont="1" applyBorder="1" applyAlignment="1">
      <alignment horizontal="center" vertical="top" wrapText="1"/>
    </xf>
    <xf numFmtId="49" fontId="9" fillId="0" borderId="9" xfId="0" applyNumberFormat="1" applyFont="1" applyBorder="1" applyAlignment="1">
      <alignment vertical="top" wrapText="1"/>
    </xf>
    <xf numFmtId="49" fontId="9" fillId="0" borderId="13" xfId="0" applyNumberFormat="1" applyFont="1" applyBorder="1" applyAlignment="1">
      <alignment vertical="top" wrapText="1"/>
    </xf>
    <xf numFmtId="49" fontId="9" fillId="0" borderId="11" xfId="0" applyNumberFormat="1" applyFont="1" applyBorder="1" applyAlignment="1">
      <alignment vertical="top"/>
    </xf>
    <xf numFmtId="49" fontId="5" fillId="0" borderId="9" xfId="0" applyNumberFormat="1" applyFont="1" applyBorder="1" applyAlignment="1">
      <alignment vertical="top"/>
    </xf>
    <xf numFmtId="0" fontId="9" fillId="0" borderId="6" xfId="0" applyFont="1" applyBorder="1" applyAlignment="1">
      <alignment vertical="top" wrapText="1"/>
    </xf>
    <xf numFmtId="49" fontId="6" fillId="0" borderId="9" xfId="0" applyNumberFormat="1" applyFont="1" applyBorder="1" applyAlignment="1">
      <alignment horizontal="center" vertical="top" wrapText="1"/>
    </xf>
    <xf numFmtId="49" fontId="0" fillId="0" borderId="4" xfId="0" applyNumberFormat="1" applyBorder="1" applyAlignment="1">
      <alignment horizontal="center" wrapText="1"/>
    </xf>
    <xf numFmtId="49" fontId="0" fillId="0" borderId="6" xfId="0" applyNumberFormat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24" fillId="0" borderId="0" xfId="0" applyFont="1"/>
    <xf numFmtId="0" fontId="26" fillId="0" borderId="5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4" fillId="0" borderId="7" xfId="0" applyFont="1" applyBorder="1" applyAlignment="1">
      <alignment horizontal="center"/>
    </xf>
    <xf numFmtId="49" fontId="24" fillId="0" borderId="7" xfId="0" applyNumberFormat="1" applyFont="1" applyBorder="1" applyAlignment="1">
      <alignment horizontal="center"/>
    </xf>
    <xf numFmtId="0" fontId="0" fillId="0" borderId="18" xfId="0" applyBorder="1"/>
    <xf numFmtId="0" fontId="5" fillId="0" borderId="0" xfId="0" applyFont="1" applyAlignment="1">
      <alignment horizontal="left"/>
    </xf>
    <xf numFmtId="0" fontId="24" fillId="0" borderId="0" xfId="0" applyFont="1" applyAlignment="1">
      <alignment vertical="top" wrapText="1"/>
    </xf>
    <xf numFmtId="0" fontId="24" fillId="0" borderId="7" xfId="0" applyFont="1" applyBorder="1"/>
    <xf numFmtId="49" fontId="24" fillId="0" borderId="7" xfId="0" applyNumberFormat="1" applyFont="1" applyBorder="1"/>
    <xf numFmtId="49" fontId="24" fillId="0" borderId="7" xfId="0" applyNumberFormat="1" applyFont="1" applyBorder="1" applyAlignment="1">
      <alignment vertical="top"/>
    </xf>
    <xf numFmtId="0" fontId="24" fillId="0" borderId="0" xfId="0" applyFont="1" applyAlignment="1">
      <alignment vertical="top"/>
    </xf>
    <xf numFmtId="0" fontId="24" fillId="0" borderId="7" xfId="0" applyFont="1" applyBorder="1" applyAlignment="1">
      <alignment horizontal="center" vertical="top"/>
    </xf>
    <xf numFmtId="0" fontId="28" fillId="0" borderId="0" xfId="0" applyFont="1" applyAlignment="1">
      <alignment vertical="top" wrapText="1"/>
    </xf>
    <xf numFmtId="0" fontId="26" fillId="0" borderId="4" xfId="0" applyFont="1" applyBorder="1" applyAlignment="1">
      <alignment horizontal="center" vertical="top" wrapText="1"/>
    </xf>
    <xf numFmtId="49" fontId="24" fillId="0" borderId="6" xfId="0" applyNumberFormat="1" applyFont="1" applyBorder="1" applyAlignment="1">
      <alignment vertical="top"/>
    </xf>
    <xf numFmtId="0" fontId="24" fillId="0" borderId="6" xfId="0" applyFont="1" applyBorder="1" applyAlignment="1">
      <alignment horizontal="center" vertical="top"/>
    </xf>
    <xf numFmtId="0" fontId="29" fillId="0" borderId="7" xfId="0" applyFont="1" applyBorder="1" applyAlignment="1">
      <alignment vertical="top" wrapText="1"/>
    </xf>
    <xf numFmtId="0" fontId="0" fillId="0" borderId="0" xfId="0" applyAlignment="1">
      <alignment horizontal="justify" vertical="top"/>
    </xf>
    <xf numFmtId="0" fontId="13" fillId="0" borderId="7" xfId="0" applyFont="1" applyBorder="1" applyAlignment="1">
      <alignment vertical="top" wrapText="1"/>
    </xf>
    <xf numFmtId="0" fontId="24" fillId="0" borderId="7" xfId="0" applyFont="1" applyBorder="1" applyAlignment="1">
      <alignment horizontal="center" vertical="top" wrapText="1"/>
    </xf>
    <xf numFmtId="0" fontId="24" fillId="0" borderId="7" xfId="0" applyFont="1" applyBorder="1" applyAlignment="1">
      <alignment vertical="top" wrapText="1"/>
    </xf>
    <xf numFmtId="0" fontId="0" fillId="0" borderId="19" xfId="0" applyBorder="1"/>
    <xf numFmtId="0" fontId="0" fillId="0" borderId="19" xfId="0" applyBorder="1" applyAlignment="1">
      <alignment horizontal="center" vertical="top"/>
    </xf>
    <xf numFmtId="0" fontId="30" fillId="0" borderId="19" xfId="0" applyFont="1" applyBorder="1"/>
    <xf numFmtId="0" fontId="0" fillId="0" borderId="19" xfId="0" applyBorder="1" applyAlignment="1">
      <alignment horizontal="center"/>
    </xf>
    <xf numFmtId="0" fontId="31" fillId="0" borderId="19" xfId="0" applyFont="1" applyBorder="1"/>
    <xf numFmtId="0" fontId="5" fillId="0" borderId="19" xfId="0" applyFont="1" applyBorder="1"/>
    <xf numFmtId="0" fontId="5" fillId="0" borderId="20" xfId="0" applyFont="1" applyBorder="1" applyAlignment="1">
      <alignment horizontal="center"/>
    </xf>
    <xf numFmtId="0" fontId="32" fillId="0" borderId="19" xfId="0" applyFont="1" applyBorder="1"/>
    <xf numFmtId="0" fontId="5" fillId="0" borderId="19" xfId="0" applyFont="1" applyBorder="1" applyAlignment="1">
      <alignment horizontal="center"/>
    </xf>
    <xf numFmtId="0" fontId="5" fillId="0" borderId="6" xfId="0" applyFont="1" applyBorder="1" applyAlignment="1">
      <alignment vertical="top"/>
    </xf>
    <xf numFmtId="0" fontId="33" fillId="0" borderId="7" xfId="0" applyFont="1" applyBorder="1" applyAlignment="1">
      <alignment horizontal="left" vertical="top" wrapText="1"/>
    </xf>
    <xf numFmtId="49" fontId="9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top"/>
    </xf>
    <xf numFmtId="0" fontId="0" fillId="0" borderId="20" xfId="0" applyBorder="1" applyAlignment="1">
      <alignment wrapText="1"/>
    </xf>
    <xf numFmtId="0" fontId="0" fillId="0" borderId="20" xfId="0" applyBorder="1" applyAlignment="1">
      <alignment horizontal="center" vertical="top"/>
    </xf>
    <xf numFmtId="0" fontId="31" fillId="0" borderId="21" xfId="0" applyFont="1" applyBorder="1"/>
    <xf numFmtId="0" fontId="0" fillId="0" borderId="21" xfId="0" applyBorder="1" applyAlignment="1">
      <alignment horizontal="center" vertical="top"/>
    </xf>
    <xf numFmtId="0" fontId="31" fillId="0" borderId="20" xfId="0" applyFont="1" applyBorder="1" applyAlignment="1">
      <alignment horizontal="left"/>
    </xf>
    <xf numFmtId="0" fontId="31" fillId="0" borderId="19" xfId="0" applyFont="1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24" fillId="0" borderId="4" xfId="0" applyFont="1" applyBorder="1"/>
    <xf numFmtId="0" fontId="24" fillId="0" borderId="6" xfId="0" applyFont="1" applyBorder="1"/>
    <xf numFmtId="0" fontId="26" fillId="0" borderId="4" xfId="0" applyFont="1" applyBorder="1" applyAlignment="1">
      <alignment vertical="top" wrapText="1"/>
    </xf>
    <xf numFmtId="0" fontId="24" fillId="0" borderId="6" xfId="0" applyFont="1" applyBorder="1" applyAlignment="1">
      <alignment vertical="top" wrapText="1"/>
    </xf>
    <xf numFmtId="0" fontId="24" fillId="0" borderId="6" xfId="0" applyFont="1" applyBorder="1" applyAlignment="1">
      <alignment horizontal="center" vertical="top" wrapText="1"/>
    </xf>
    <xf numFmtId="0" fontId="24" fillId="0" borderId="7" xfId="0" applyFont="1" applyBorder="1" applyAlignment="1">
      <alignment horizontal="right" vertical="top" wrapText="1"/>
    </xf>
    <xf numFmtId="0" fontId="24" fillId="0" borderId="9" xfId="0" applyFont="1" applyBorder="1" applyAlignment="1">
      <alignment vertical="top" wrapText="1"/>
    </xf>
    <xf numFmtId="49" fontId="24" fillId="0" borderId="7" xfId="0" applyNumberFormat="1" applyFont="1" applyBorder="1" applyAlignment="1">
      <alignment horizontal="center" vertical="top" wrapText="1"/>
    </xf>
    <xf numFmtId="49" fontId="24" fillId="0" borderId="6" xfId="0" applyNumberFormat="1" applyFont="1" applyBorder="1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49" fontId="26" fillId="0" borderId="4" xfId="0" applyNumberFormat="1" applyFont="1" applyBorder="1" applyAlignment="1">
      <alignment horizontal="center" wrapText="1"/>
    </xf>
    <xf numFmtId="49" fontId="26" fillId="0" borderId="4" xfId="0" applyNumberFormat="1" applyFont="1" applyBorder="1" applyAlignment="1">
      <alignment horizontal="left" vertical="top" wrapText="1"/>
    </xf>
    <xf numFmtId="49" fontId="6" fillId="0" borderId="6" xfId="0" applyNumberFormat="1" applyFont="1" applyBorder="1" applyAlignment="1">
      <alignment horizontal="left" vertical="top" wrapText="1"/>
    </xf>
    <xf numFmtId="49" fontId="26" fillId="0" borderId="4" xfId="0" applyNumberFormat="1" applyFont="1" applyBorder="1" applyAlignment="1">
      <alignment horizontal="center" vertical="top" wrapText="1"/>
    </xf>
    <xf numFmtId="49" fontId="34" fillId="0" borderId="9" xfId="0" applyNumberFormat="1" applyFont="1" applyBorder="1" applyAlignment="1">
      <alignment horizontal="center" vertical="top" wrapText="1"/>
    </xf>
    <xf numFmtId="49" fontId="24" fillId="0" borderId="9" xfId="0" applyNumberFormat="1" applyFont="1" applyBorder="1" applyAlignment="1">
      <alignment vertical="top" wrapText="1"/>
    </xf>
    <xf numFmtId="49" fontId="24" fillId="0" borderId="9" xfId="0" applyNumberFormat="1" applyFont="1" applyBorder="1" applyAlignment="1">
      <alignment horizontal="center" vertical="top" wrapText="1"/>
    </xf>
    <xf numFmtId="49" fontId="24" fillId="0" borderId="13" xfId="0" applyNumberFormat="1" applyFont="1" applyBorder="1" applyAlignment="1">
      <alignment vertical="top" wrapText="1"/>
    </xf>
    <xf numFmtId="0" fontId="24" fillId="0" borderId="13" xfId="0" applyFont="1" applyBorder="1" applyAlignment="1">
      <alignment vertical="top" wrapText="1"/>
    </xf>
    <xf numFmtId="0" fontId="24" fillId="0" borderId="13" xfId="0" applyFont="1" applyBorder="1" applyAlignment="1">
      <alignment horizontal="center" vertical="top" wrapText="1"/>
    </xf>
    <xf numFmtId="0" fontId="34" fillId="0" borderId="7" xfId="0" applyFont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vertical="top" wrapText="1"/>
    </xf>
    <xf numFmtId="0" fontId="27" fillId="0" borderId="7" xfId="0" applyFont="1" applyBorder="1" applyAlignment="1">
      <alignment horizontal="center" vertical="top" wrapText="1"/>
    </xf>
    <xf numFmtId="0" fontId="24" fillId="0" borderId="0" xfId="0" applyFont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29" fillId="0" borderId="0" xfId="0" applyFont="1" applyAlignment="1">
      <alignment vertical="top" wrapText="1"/>
    </xf>
    <xf numFmtId="0" fontId="34" fillId="0" borderId="4" xfId="0" applyFont="1" applyBorder="1" applyAlignment="1">
      <alignment vertical="top" wrapText="1"/>
    </xf>
    <xf numFmtId="0" fontId="36" fillId="0" borderId="0" xfId="1" applyFont="1"/>
    <xf numFmtId="0" fontId="39" fillId="0" borderId="0" xfId="1" applyFont="1"/>
    <xf numFmtId="0" fontId="39" fillId="0" borderId="0" xfId="0" applyFont="1"/>
    <xf numFmtId="0" fontId="7" fillId="0" borderId="0" xfId="1" applyFont="1"/>
    <xf numFmtId="0" fontId="1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20" fillId="0" borderId="7" xfId="0" applyFont="1" applyBorder="1" applyAlignment="1">
      <alignment horizontal="center" vertical="top" wrapText="1"/>
    </xf>
    <xf numFmtId="0" fontId="26" fillId="0" borderId="12" xfId="0" applyFont="1" applyBorder="1" applyAlignment="1">
      <alignment horizontal="center" vertical="top" wrapText="1"/>
    </xf>
    <xf numFmtId="0" fontId="25" fillId="0" borderId="7" xfId="0" applyFont="1" applyBorder="1" applyAlignment="1">
      <alignment vertical="top" wrapText="1"/>
    </xf>
    <xf numFmtId="49" fontId="0" fillId="0" borderId="18" xfId="0" applyNumberFormat="1" applyBorder="1" applyAlignment="1">
      <alignment vertical="top"/>
    </xf>
    <xf numFmtId="0" fontId="24" fillId="0" borderId="9" xfId="0" applyFont="1" applyBorder="1" applyAlignment="1">
      <alignment horizontal="center" vertical="top"/>
    </xf>
    <xf numFmtId="49" fontId="9" fillId="0" borderId="10" xfId="0" applyNumberFormat="1" applyFont="1" applyBorder="1" applyAlignment="1">
      <alignment vertical="top"/>
    </xf>
    <xf numFmtId="0" fontId="0" fillId="0" borderId="9" xfId="0" applyBorder="1" applyAlignment="1">
      <alignment horizontal="center" vertical="top"/>
    </xf>
    <xf numFmtId="0" fontId="2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2" fillId="0" borderId="23" xfId="0" applyFont="1" applyBorder="1" applyAlignment="1">
      <alignment horizontal="center"/>
    </xf>
    <xf numFmtId="0" fontId="13" fillId="0" borderId="7" xfId="0" applyFont="1" applyBorder="1" applyAlignment="1">
      <alignment horizontal="left" vertical="top" wrapText="1"/>
    </xf>
    <xf numFmtId="0" fontId="34" fillId="0" borderId="23" xfId="0" applyFont="1" applyBorder="1" applyAlignment="1">
      <alignment horizontal="center"/>
    </xf>
    <xf numFmtId="0" fontId="43" fillId="0" borderId="7" xfId="0" applyFont="1" applyBorder="1" applyAlignment="1">
      <alignment horizontal="left" vertical="top" wrapText="1"/>
    </xf>
    <xf numFmtId="0" fontId="44" fillId="0" borderId="21" xfId="0" applyFont="1" applyBorder="1"/>
    <xf numFmtId="0" fontId="13" fillId="0" borderId="6" xfId="0" applyFont="1" applyBorder="1" applyAlignment="1">
      <alignment vertical="top" wrapText="1"/>
    </xf>
    <xf numFmtId="0" fontId="5" fillId="0" borderId="24" xfId="0" applyFont="1" applyBorder="1" applyAlignment="1">
      <alignment vertical="top" wrapText="1"/>
    </xf>
    <xf numFmtId="0" fontId="24" fillId="0" borderId="24" xfId="0" applyFont="1" applyBorder="1" applyAlignment="1">
      <alignment vertical="top" wrapText="1"/>
    </xf>
    <xf numFmtId="0" fontId="19" fillId="0" borderId="0" xfId="0" applyFont="1"/>
    <xf numFmtId="0" fontId="54" fillId="0" borderId="4" xfId="0" applyFont="1" applyBorder="1" applyAlignment="1">
      <alignment vertical="top" wrapText="1"/>
    </xf>
    <xf numFmtId="0" fontId="0" fillId="0" borderId="0" xfId="1" applyFont="1"/>
    <xf numFmtId="0" fontId="54" fillId="0" borderId="7" xfId="0" applyFont="1" applyBorder="1" applyAlignment="1">
      <alignment vertical="top" wrapText="1"/>
    </xf>
    <xf numFmtId="0" fontId="0" fillId="0" borderId="23" xfId="0" applyBorder="1"/>
    <xf numFmtId="49" fontId="0" fillId="0" borderId="25" xfId="0" applyNumberFormat="1" applyBorder="1"/>
    <xf numFmtId="0" fontId="0" fillId="0" borderId="26" xfId="0" applyBorder="1"/>
    <xf numFmtId="49" fontId="24" fillId="0" borderId="27" xfId="0" applyNumberFormat="1" applyFont="1" applyBorder="1" applyAlignment="1">
      <alignment vertical="top" wrapText="1"/>
    </xf>
    <xf numFmtId="49" fontId="0" fillId="0" borderId="26" xfId="0" applyNumberFormat="1" applyBorder="1" applyAlignment="1">
      <alignment vertical="top" wrapText="1"/>
    </xf>
    <xf numFmtId="49" fontId="0" fillId="0" borderId="15" xfId="0" applyNumberFormat="1" applyBorder="1"/>
    <xf numFmtId="49" fontId="0" fillId="0" borderId="17" xfId="0" applyNumberFormat="1" applyBorder="1" applyAlignment="1">
      <alignment vertical="top" wrapText="1"/>
    </xf>
    <xf numFmtId="0" fontId="0" fillId="0" borderId="28" xfId="0" applyBorder="1"/>
    <xf numFmtId="49" fontId="54" fillId="0" borderId="4" xfId="0" applyNumberFormat="1" applyFont="1" applyBorder="1" applyAlignment="1">
      <alignment horizontal="center" vertical="top" wrapText="1"/>
    </xf>
    <xf numFmtId="49" fontId="54" fillId="0" borderId="4" xfId="0" applyNumberFormat="1" applyFont="1" applyBorder="1" applyAlignment="1">
      <alignment vertical="top" wrapText="1"/>
    </xf>
    <xf numFmtId="49" fontId="54" fillId="0" borderId="9" xfId="0" applyNumberFormat="1" applyFont="1" applyBorder="1" applyAlignment="1">
      <alignment horizontal="center" vertical="top" wrapText="1"/>
    </xf>
    <xf numFmtId="0" fontId="1" fillId="0" borderId="29" xfId="0" applyFont="1" applyBorder="1"/>
    <xf numFmtId="49" fontId="0" fillId="0" borderId="18" xfId="0" applyNumberFormat="1" applyBorder="1" applyAlignment="1">
      <alignment horizontal="left"/>
    </xf>
    <xf numFmtId="49" fontId="0" fillId="0" borderId="30" xfId="0" applyNumberFormat="1" applyBorder="1" applyAlignment="1">
      <alignment horizontal="left"/>
    </xf>
    <xf numFmtId="49" fontId="9" fillId="0" borderId="18" xfId="0" applyNumberFormat="1" applyFont="1" applyBorder="1" applyAlignment="1">
      <alignment horizontal="left"/>
    </xf>
    <xf numFmtId="0" fontId="9" fillId="0" borderId="31" xfId="0" applyFont="1" applyBorder="1"/>
    <xf numFmtId="0" fontId="9" fillId="0" borderId="18" xfId="0" applyFont="1" applyBorder="1"/>
    <xf numFmtId="49" fontId="0" fillId="0" borderId="18" xfId="0" applyNumberFormat="1" applyBorder="1" applyAlignment="1">
      <alignment vertical="top" wrapText="1"/>
    </xf>
    <xf numFmtId="49" fontId="9" fillId="0" borderId="18" xfId="0" applyNumberFormat="1" applyFont="1" applyBorder="1" applyAlignment="1">
      <alignment horizontal="left" vertical="top" wrapText="1"/>
    </xf>
    <xf numFmtId="49" fontId="0" fillId="0" borderId="8" xfId="0" applyNumberFormat="1" applyBorder="1" applyAlignment="1">
      <alignment horizontal="left" vertical="top" wrapText="1"/>
    </xf>
    <xf numFmtId="49" fontId="0" fillId="0" borderId="18" xfId="0" applyNumberFormat="1" applyBorder="1" applyAlignment="1">
      <alignment horizontal="left" vertical="top" wrapText="1"/>
    </xf>
    <xf numFmtId="49" fontId="9" fillId="0" borderId="10" xfId="0" applyNumberFormat="1" applyFont="1" applyBorder="1" applyAlignment="1">
      <alignment horizontal="left" vertical="top" wrapText="1"/>
    </xf>
    <xf numFmtId="49" fontId="5" fillId="0" borderId="18" xfId="0" applyNumberFormat="1" applyFont="1" applyBorder="1" applyAlignment="1">
      <alignment horizontal="left" vertical="top" wrapText="1"/>
    </xf>
    <xf numFmtId="49" fontId="5" fillId="0" borderId="18" xfId="0" applyNumberFormat="1" applyFont="1" applyBorder="1" applyAlignment="1">
      <alignment vertical="top" wrapText="1"/>
    </xf>
    <xf numFmtId="0" fontId="1" fillId="0" borderId="32" xfId="0" applyFont="1" applyBorder="1"/>
    <xf numFmtId="0" fontId="1" fillId="0" borderId="33" xfId="0" applyFont="1" applyBorder="1"/>
    <xf numFmtId="0" fontId="15" fillId="0" borderId="1" xfId="0" applyFont="1" applyBorder="1"/>
    <xf numFmtId="0" fontId="17" fillId="0" borderId="1" xfId="0" applyFont="1" applyBorder="1"/>
    <xf numFmtId="49" fontId="0" fillId="0" borderId="1" xfId="0" applyNumberFormat="1" applyBorder="1" applyAlignment="1">
      <alignment vertical="top" wrapText="1"/>
    </xf>
    <xf numFmtId="49" fontId="54" fillId="0" borderId="1" xfId="0" applyNumberFormat="1" applyFont="1" applyBorder="1" applyAlignment="1">
      <alignment horizontal="center" vertical="top" wrapText="1"/>
    </xf>
    <xf numFmtId="0" fontId="0" fillId="0" borderId="34" xfId="0" applyBorder="1"/>
    <xf numFmtId="0" fontId="34" fillId="0" borderId="1" xfId="0" applyFont="1" applyBorder="1" applyAlignment="1">
      <alignment horizontal="center"/>
    </xf>
    <xf numFmtId="49" fontId="5" fillId="0" borderId="3" xfId="0" applyNumberFormat="1" applyFont="1" applyBorder="1" applyAlignment="1">
      <alignment vertical="top" wrapText="1"/>
    </xf>
    <xf numFmtId="49" fontId="54" fillId="0" borderId="32" xfId="0" applyNumberFormat="1" applyFont="1" applyBorder="1" applyAlignment="1">
      <alignment horizontal="center" vertical="top" wrapText="1"/>
    </xf>
    <xf numFmtId="0" fontId="6" fillId="0" borderId="1" xfId="0" applyFont="1" applyBorder="1"/>
    <xf numFmtId="0" fontId="0" fillId="0" borderId="1" xfId="0" applyBorder="1" applyAlignment="1">
      <alignment horizontal="left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49" fontId="29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3" fillId="0" borderId="1" xfId="0" applyFont="1" applyBorder="1" applyAlignment="1">
      <alignment horizontal="right" vertical="top" wrapText="1"/>
    </xf>
    <xf numFmtId="49" fontId="29" fillId="0" borderId="1" xfId="0" applyNumberFormat="1" applyFont="1" applyBorder="1" applyAlignment="1">
      <alignment horizontal="center" vertical="top" wrapText="1"/>
    </xf>
    <xf numFmtId="49" fontId="27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 applyProtection="1">
      <alignment horizontal="left" vertical="top" wrapText="1"/>
      <protection locked="0"/>
    </xf>
    <xf numFmtId="49" fontId="5" fillId="0" borderId="1" xfId="0" applyNumberFormat="1" applyFont="1" applyBorder="1" applyAlignment="1">
      <alignment horizontal="left" vertical="top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2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0" fillId="0" borderId="13" xfId="0" applyBorder="1"/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top" wrapText="1"/>
    </xf>
    <xf numFmtId="49" fontId="0" fillId="0" borderId="3" xfId="0" applyNumberFormat="1" applyBorder="1" applyAlignment="1">
      <alignment horizontal="center" vertical="top" wrapText="1"/>
    </xf>
    <xf numFmtId="49" fontId="0" fillId="0" borderId="32" xfId="0" applyNumberForma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5" xfId="0" applyBorder="1"/>
    <xf numFmtId="0" fontId="0" fillId="0" borderId="32" xfId="0" applyBorder="1"/>
    <xf numFmtId="49" fontId="0" fillId="0" borderId="31" xfId="0" applyNumberFormat="1" applyBorder="1" applyAlignment="1">
      <alignment horizontal="left" vertical="top" wrapText="1"/>
    </xf>
    <xf numFmtId="49" fontId="0" fillId="0" borderId="33" xfId="0" applyNumberFormat="1" applyBorder="1" applyAlignment="1">
      <alignment vertical="top" wrapText="1"/>
    </xf>
    <xf numFmtId="49" fontId="0" fillId="0" borderId="29" xfId="0" applyNumberFormat="1" applyBorder="1" applyAlignment="1">
      <alignment horizontal="center" vertical="top" wrapText="1"/>
    </xf>
    <xf numFmtId="49" fontId="0" fillId="0" borderId="33" xfId="0" applyNumberFormat="1" applyBorder="1" applyAlignment="1">
      <alignment horizontal="center" vertical="top" wrapText="1"/>
    </xf>
    <xf numFmtId="0" fontId="0" fillId="0" borderId="29" xfId="0" applyBorder="1"/>
    <xf numFmtId="0" fontId="0" fillId="0" borderId="33" xfId="0" applyBorder="1"/>
    <xf numFmtId="0" fontId="0" fillId="0" borderId="35" xfId="0" applyBorder="1"/>
    <xf numFmtId="49" fontId="0" fillId="0" borderId="31" xfId="0" applyNumberFormat="1" applyBorder="1" applyAlignment="1">
      <alignment horizontal="left"/>
    </xf>
    <xf numFmtId="49" fontId="54" fillId="0" borderId="1" xfId="0" applyNumberFormat="1" applyFont="1" applyBorder="1" applyAlignment="1">
      <alignment vertical="top" wrapText="1"/>
    </xf>
    <xf numFmtId="49" fontId="5" fillId="0" borderId="31" xfId="0" applyNumberFormat="1" applyFont="1" applyBorder="1" applyAlignment="1">
      <alignment horizontal="left" vertical="top" wrapText="1"/>
    </xf>
    <xf numFmtId="49" fontId="5" fillId="0" borderId="33" xfId="0" applyNumberFormat="1" applyFont="1" applyBorder="1" applyAlignment="1">
      <alignment vertical="top" wrapText="1"/>
    </xf>
    <xf numFmtId="49" fontId="5" fillId="0" borderId="29" xfId="0" applyNumberFormat="1" applyFont="1" applyBorder="1" applyAlignment="1">
      <alignment horizontal="center" vertical="top" wrapText="1"/>
    </xf>
    <xf numFmtId="49" fontId="5" fillId="0" borderId="33" xfId="0" applyNumberFormat="1" applyFont="1" applyBorder="1" applyAlignment="1">
      <alignment horizontal="center" vertical="top" wrapText="1"/>
    </xf>
    <xf numFmtId="49" fontId="5" fillId="0" borderId="33" xfId="0" applyNumberFormat="1" applyFont="1" applyBorder="1" applyAlignment="1">
      <alignment horizontal="left" vertical="top" wrapText="1"/>
    </xf>
    <xf numFmtId="0" fontId="25" fillId="0" borderId="7" xfId="0" applyFont="1" applyBorder="1"/>
    <xf numFmtId="49" fontId="6" fillId="0" borderId="7" xfId="0" applyNumberFormat="1" applyFont="1" applyBorder="1" applyAlignment="1">
      <alignment horizontal="left" vertical="top" wrapText="1"/>
    </xf>
    <xf numFmtId="49" fontId="45" fillId="0" borderId="7" xfId="0" applyNumberFormat="1" applyFont="1" applyBorder="1" applyAlignment="1">
      <alignment vertical="top" wrapText="1"/>
    </xf>
    <xf numFmtId="49" fontId="0" fillId="0" borderId="4" xfId="0" applyNumberFormat="1" applyBorder="1" applyAlignment="1">
      <alignment horizontal="left" vertical="top" wrapText="1"/>
    </xf>
    <xf numFmtId="49" fontId="0" fillId="0" borderId="7" xfId="0" applyNumberFormat="1" applyBorder="1" applyAlignment="1">
      <alignment horizontal="left" vertical="top" wrapText="1"/>
    </xf>
    <xf numFmtId="0" fontId="55" fillId="0" borderId="7" xfId="0" applyFont="1" applyBorder="1" applyAlignment="1">
      <alignment vertical="top" wrapText="1"/>
    </xf>
    <xf numFmtId="0" fontId="54" fillId="0" borderId="12" xfId="0" applyFont="1" applyBorder="1" applyAlignment="1">
      <alignment vertical="top" wrapText="1"/>
    </xf>
    <xf numFmtId="0" fontId="54" fillId="0" borderId="5" xfId="0" applyFont="1" applyBorder="1" applyAlignment="1">
      <alignment horizontal="center" vertical="top" wrapText="1"/>
    </xf>
    <xf numFmtId="0" fontId="54" fillId="0" borderId="0" xfId="0" applyFont="1" applyAlignment="1">
      <alignment horizontal="center" vertical="top" wrapText="1"/>
    </xf>
    <xf numFmtId="0" fontId="56" fillId="0" borderId="0" xfId="0" applyFont="1" applyAlignment="1">
      <alignment horizontal="left" vertical="top" wrapText="1"/>
    </xf>
    <xf numFmtId="0" fontId="56" fillId="0" borderId="7" xfId="0" applyFont="1" applyBorder="1" applyAlignment="1">
      <alignment horizontal="left" vertical="top" wrapText="1"/>
    </xf>
    <xf numFmtId="0" fontId="54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9" fontId="0" fillId="0" borderId="25" xfId="0" applyNumberFormat="1" applyBorder="1" applyAlignment="1">
      <alignment horizontal="center"/>
    </xf>
    <xf numFmtId="0" fontId="0" fillId="0" borderId="25" xfId="0" applyBorder="1"/>
    <xf numFmtId="49" fontId="0" fillId="0" borderId="0" xfId="0" applyNumberFormat="1" applyAlignment="1">
      <alignment horizontal="center"/>
    </xf>
    <xf numFmtId="0" fontId="54" fillId="0" borderId="5" xfId="0" applyFont="1" applyBorder="1" applyAlignment="1">
      <alignment vertical="top" wrapText="1"/>
    </xf>
    <xf numFmtId="49" fontId="9" fillId="0" borderId="10" xfId="0" applyNumberFormat="1" applyFont="1" applyBorder="1" applyAlignment="1">
      <alignment vertical="top" wrapText="1"/>
    </xf>
    <xf numFmtId="49" fontId="9" fillId="0" borderId="18" xfId="0" applyNumberFormat="1" applyFont="1" applyBorder="1" applyAlignment="1">
      <alignment vertical="top" wrapText="1"/>
    </xf>
    <xf numFmtId="49" fontId="24" fillId="0" borderId="0" xfId="0" applyNumberFormat="1" applyFont="1" applyAlignment="1">
      <alignment vertical="top" wrapText="1"/>
    </xf>
    <xf numFmtId="49" fontId="24" fillId="0" borderId="6" xfId="0" applyNumberFormat="1" applyFont="1" applyBorder="1" applyAlignment="1">
      <alignment horizontal="right" vertical="top" wrapText="1"/>
    </xf>
    <xf numFmtId="0" fontId="0" fillId="0" borderId="7" xfId="0" applyBorder="1" applyAlignment="1">
      <alignment wrapText="1"/>
    </xf>
    <xf numFmtId="0" fontId="45" fillId="0" borderId="0" xfId="0" applyFont="1"/>
    <xf numFmtId="0" fontId="31" fillId="0" borderId="0" xfId="0" applyFont="1"/>
    <xf numFmtId="0" fontId="46" fillId="0" borderId="0" xfId="0" applyFont="1"/>
    <xf numFmtId="0" fontId="44" fillId="0" borderId="0" xfId="0" applyFont="1"/>
    <xf numFmtId="0" fontId="47" fillId="0" borderId="0" xfId="0" applyFont="1"/>
    <xf numFmtId="0" fontId="48" fillId="0" borderId="0" xfId="0" applyFont="1"/>
    <xf numFmtId="0" fontId="49" fillId="0" borderId="0" xfId="0" applyFont="1"/>
    <xf numFmtId="0" fontId="6" fillId="0" borderId="0" xfId="0" applyFont="1"/>
    <xf numFmtId="0" fontId="8" fillId="0" borderId="0" xfId="0" applyFont="1"/>
    <xf numFmtId="0" fontId="11" fillId="0" borderId="0" xfId="0" applyFont="1" applyAlignment="1">
      <alignment horizontal="center"/>
    </xf>
    <xf numFmtId="4" fontId="4" fillId="3" borderId="0" xfId="0" applyNumberFormat="1" applyFont="1" applyFill="1" applyAlignment="1">
      <alignment horizontal="right" vertical="center" wrapText="1"/>
    </xf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" fontId="4" fillId="3" borderId="36" xfId="0" applyNumberFormat="1" applyFont="1" applyFill="1" applyBorder="1" applyAlignment="1" applyProtection="1">
      <alignment horizontal="right" vertical="center" wrapText="1"/>
      <protection locked="0"/>
    </xf>
    <xf numFmtId="4" fontId="4" fillId="3" borderId="36" xfId="0" applyNumberFormat="1" applyFont="1" applyFill="1" applyBorder="1" applyAlignment="1">
      <alignment horizontal="right" vertical="center" wrapText="1"/>
    </xf>
    <xf numFmtId="0" fontId="50" fillId="2" borderId="33" xfId="0" applyFont="1" applyFill="1" applyBorder="1" applyAlignment="1">
      <alignment vertical="center" wrapText="1"/>
    </xf>
    <xf numFmtId="4" fontId="4" fillId="3" borderId="37" xfId="0" applyNumberFormat="1" applyFont="1" applyFill="1" applyBorder="1" applyAlignment="1">
      <alignment horizontal="right" vertical="center" wrapText="1"/>
    </xf>
    <xf numFmtId="4" fontId="4" fillId="3" borderId="38" xfId="0" applyNumberFormat="1" applyFont="1" applyFill="1" applyBorder="1" applyAlignment="1">
      <alignment horizontal="right" vertical="center" wrapText="1"/>
    </xf>
    <xf numFmtId="4" fontId="4" fillId="3" borderId="39" xfId="0" applyNumberFormat="1" applyFont="1" applyFill="1" applyBorder="1" applyAlignment="1">
      <alignment horizontal="right" vertical="center" wrapText="1"/>
    </xf>
    <xf numFmtId="3" fontId="4" fillId="0" borderId="40" xfId="0" applyNumberFormat="1" applyFont="1" applyBorder="1" applyAlignment="1">
      <alignment horizontal="right" vertical="center" wrapText="1"/>
    </xf>
    <xf numFmtId="3" fontId="4" fillId="0" borderId="41" xfId="0" applyNumberFormat="1" applyFont="1" applyBorder="1" applyAlignment="1">
      <alignment horizontal="right" vertical="center" wrapText="1"/>
    </xf>
    <xf numFmtId="3" fontId="4" fillId="0" borderId="33" xfId="0" applyNumberFormat="1" applyFont="1" applyBorder="1" applyAlignment="1">
      <alignment horizontal="right" vertical="center" wrapText="1"/>
    </xf>
    <xf numFmtId="0" fontId="50" fillId="2" borderId="36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</cellXfs>
  <cellStyles count="2">
    <cellStyle name="Excel Built-in Normal" xfId="1" xr:uid="{126C8DCE-CA6A-4B10-B448-B096E096BC6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orebocn-my.sharepoint.com/Documents%20and%20Settings/its_k3/&#1056;&#1072;&#1073;&#1086;&#1095;&#1080;&#1081;%20&#1089;&#1090;&#1086;&#1083;/&#1073;&#1102;&#1076;&#1078;&#1077;&#1090;&#1080;&#1088;&#1086;&#1074;&#1072;&#1085;&#1080;&#1077;/Forma%20&#8470;3_Budget-Repair_2013_Sudno_Com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ype_Repair"/>
      <sheetName val="Type_RepairWork"/>
      <sheetName val="All_Expense_Items"/>
      <sheetName val="Total_Plan"/>
      <sheetName val="Total_plan_TYPE_REPAIR_QuarterI"/>
      <sheetName val="Total_plan_TYPE_REPAIR_1Half"/>
      <sheetName val="Total_plan_TYPE_REPAIR_9_months"/>
      <sheetName val="Total_plan_TYPE_REPAIR_Year"/>
      <sheetName val="Plan_Repair№1"/>
      <sheetName val="Plan_Repair№2"/>
      <sheetName val="Plan_Repair№3"/>
      <sheetName val="Plan_Repair№4"/>
      <sheetName val="Plan_Repair№5"/>
      <sheetName val="Plan_Repair№6"/>
      <sheetName val="Plan_Repair№7"/>
      <sheetName val="Plan_Repair№8"/>
      <sheetName val="Plan_Repair№9"/>
      <sheetName val="Plan_Repair№10"/>
      <sheetName val="Total_Fact"/>
      <sheetName val="Total_fact_TYPE_REPAIR_QuarterI"/>
      <sheetName val="Total_fact_TYPE_REPAIR_1Half"/>
      <sheetName val="Total_fact_TYPE_REPAIR_9_months"/>
      <sheetName val="Total_fact_TYPE_REPAIR_Year"/>
      <sheetName val="Fact_Repair№1"/>
      <sheetName val="Fact_Repair№2"/>
      <sheetName val="Fact_Repair№3"/>
      <sheetName val="Fact_Repair№4"/>
      <sheetName val="Fact_Repair№5"/>
      <sheetName val="Fact_Repair№6"/>
      <sheetName val="Fact_Repair№7"/>
      <sheetName val="Fact_Repair№8"/>
      <sheetName val="Fact_Repair№9"/>
      <sheetName val="Fact_Repair№10"/>
      <sheetName val="Dev_Repair№1"/>
      <sheetName val="Dev_Repair№2"/>
      <sheetName val="Dev_Repair№3"/>
      <sheetName val="Dev_Repair№4"/>
      <sheetName val="Dev_Repair№5"/>
      <sheetName val="Dev_Repair№6"/>
      <sheetName val="Dev_Repair№7"/>
      <sheetName val="Dev_Repair№8"/>
      <sheetName val="Dev_Repair№9"/>
      <sheetName val="Dev_Repair№10"/>
      <sheetName val="REPAIR BUDGET_1quarter"/>
      <sheetName val="REPAIR BUDGET_P-year_F-1q"/>
      <sheetName val="REPAIR BUDGET_1half"/>
      <sheetName val="REPAIR BUDGET_P-year_F-1half"/>
      <sheetName val="REPAIR BUDGET_9months"/>
      <sheetName val="REPAIR BUDGET_P-year_F-9m"/>
      <sheetName val="REPAIR BUDGET_Year"/>
      <sheetName val="REPAIR BUDGET_Plan_Ye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64579-AF58-4223-BDEE-D61B8353019E}">
  <dimension ref="A1:O192"/>
  <sheetViews>
    <sheetView workbookViewId="0">
      <selection activeCell="A88" sqref="A88:D90"/>
    </sheetView>
  </sheetViews>
  <sheetFormatPr defaultRowHeight="11.25"/>
  <cols>
    <col min="1" max="2" width="9.140625" style="9"/>
    <col min="3" max="3" width="12" style="9" customWidth="1"/>
    <col min="4" max="4" width="9.140625" style="9"/>
    <col min="5" max="5" width="9.28515625" style="9" customWidth="1"/>
    <col min="6" max="6" width="10.42578125" style="9" customWidth="1"/>
    <col min="7" max="7" width="10.7109375" style="9" customWidth="1"/>
    <col min="8" max="16384" width="9.140625" style="9"/>
  </cols>
  <sheetData>
    <row r="1" spans="1:15" ht="20.25">
      <c r="A1" s="379"/>
      <c r="B1" s="379"/>
      <c r="C1" s="379"/>
      <c r="D1" s="380"/>
      <c r="E1" s="391" t="s">
        <v>0</v>
      </c>
      <c r="F1" s="379"/>
      <c r="G1" s="379"/>
      <c r="H1" s="379"/>
      <c r="I1" s="379"/>
      <c r="J1" s="379"/>
      <c r="K1" s="379"/>
      <c r="L1" s="379"/>
      <c r="M1" s="379"/>
      <c r="N1" s="379"/>
    </row>
    <row r="2" spans="1:15" ht="12.75">
      <c r="A2" s="379"/>
      <c r="B2" s="381"/>
      <c r="C2" s="392" t="s">
        <v>1</v>
      </c>
      <c r="D2" s="379"/>
      <c r="E2" s="379"/>
      <c r="F2" s="379"/>
      <c r="G2" s="381"/>
      <c r="H2" s="379"/>
      <c r="I2" s="379"/>
      <c r="J2" s="379"/>
      <c r="K2" s="379"/>
      <c r="L2" s="379"/>
      <c r="M2" s="379"/>
      <c r="N2" s="379"/>
    </row>
    <row r="3" spans="1:15" ht="12.75">
      <c r="A3" s="379"/>
      <c r="B3" s="381"/>
      <c r="C3" s="381"/>
      <c r="D3" s="379"/>
      <c r="E3" s="379"/>
      <c r="F3" s="379"/>
      <c r="G3" s="381"/>
      <c r="H3" s="379"/>
      <c r="I3" s="379"/>
      <c r="J3" s="379"/>
      <c r="K3" s="379"/>
      <c r="L3" s="379"/>
      <c r="M3" s="379"/>
      <c r="N3" s="379"/>
    </row>
    <row r="4" spans="1:15" ht="12.75">
      <c r="A4" s="379"/>
      <c r="B4" s="381"/>
      <c r="C4" s="379"/>
      <c r="D4" s="379"/>
      <c r="E4" s="379"/>
      <c r="F4" s="379"/>
      <c r="G4" s="381"/>
      <c r="H4" s="379"/>
      <c r="I4" s="379"/>
      <c r="J4" s="379"/>
      <c r="K4" s="379"/>
      <c r="L4" s="379"/>
      <c r="M4" s="379"/>
      <c r="N4" s="379"/>
    </row>
    <row r="5" spans="1:15" ht="40.9" customHeight="1">
      <c r="A5" s="404" t="s">
        <v>2</v>
      </c>
      <c r="B5" s="404"/>
      <c r="C5" s="404"/>
      <c r="D5" s="397" t="s">
        <v>3</v>
      </c>
      <c r="E5" s="397"/>
      <c r="F5" s="397"/>
      <c r="G5" s="397" t="s">
        <v>4</v>
      </c>
      <c r="H5" s="397"/>
      <c r="I5" s="397"/>
      <c r="J5" s="397" t="s">
        <v>5</v>
      </c>
      <c r="K5" s="397"/>
      <c r="L5" s="397"/>
      <c r="M5" s="397" t="s">
        <v>6</v>
      </c>
      <c r="N5" s="397"/>
      <c r="O5" s="397"/>
    </row>
    <row r="6" spans="1:15" ht="20.45" customHeight="1">
      <c r="A6" s="396" t="s">
        <v>7</v>
      </c>
      <c r="B6" s="396"/>
      <c r="C6" s="396"/>
      <c r="D6" s="396" t="s">
        <v>8</v>
      </c>
      <c r="E6" s="396"/>
      <c r="F6" s="396"/>
      <c r="G6" s="396" t="s">
        <v>9</v>
      </c>
      <c r="H6" s="396"/>
      <c r="I6" s="396"/>
      <c r="J6" s="396" t="s">
        <v>10</v>
      </c>
      <c r="K6" s="396"/>
      <c r="L6" s="396"/>
      <c r="M6" s="396" t="s">
        <v>11</v>
      </c>
      <c r="N6" s="396"/>
      <c r="O6" s="396"/>
    </row>
    <row r="7" spans="1:15" ht="30.6" customHeight="1">
      <c r="A7" s="396" t="s">
        <v>12</v>
      </c>
      <c r="B7" s="396"/>
      <c r="C7" s="396"/>
      <c r="D7" s="396" t="s">
        <v>13</v>
      </c>
      <c r="E7" s="396"/>
      <c r="F7" s="396"/>
      <c r="G7" s="396" t="s">
        <v>14</v>
      </c>
      <c r="H7" s="396"/>
      <c r="I7" s="396"/>
      <c r="J7" s="396" t="s">
        <v>15</v>
      </c>
      <c r="K7" s="396"/>
      <c r="L7" s="396"/>
      <c r="M7" s="396" t="s">
        <v>16</v>
      </c>
      <c r="N7" s="396"/>
      <c r="O7" s="396"/>
    </row>
    <row r="8" spans="1:15" ht="30.6" customHeight="1">
      <c r="A8" s="396" t="s">
        <v>17</v>
      </c>
      <c r="B8" s="396"/>
      <c r="C8" s="396"/>
      <c r="D8" s="396" t="s">
        <v>18</v>
      </c>
      <c r="E8" s="396"/>
      <c r="F8" s="396"/>
      <c r="G8" s="396" t="s">
        <v>19</v>
      </c>
      <c r="H8" s="396"/>
      <c r="I8" s="396"/>
      <c r="J8" s="396" t="s">
        <v>20</v>
      </c>
      <c r="K8" s="396"/>
      <c r="L8" s="396"/>
      <c r="M8" s="396" t="s">
        <v>21</v>
      </c>
      <c r="N8" s="396"/>
      <c r="O8" s="396"/>
    </row>
    <row r="9" spans="1:15" ht="13.15" customHeight="1">
      <c r="A9" s="396" t="s">
        <v>22</v>
      </c>
      <c r="B9" s="396"/>
      <c r="C9" s="396"/>
      <c r="D9" s="396" t="s">
        <v>23</v>
      </c>
      <c r="E9" s="396"/>
      <c r="F9" s="396"/>
      <c r="G9" s="396" t="s">
        <v>24</v>
      </c>
      <c r="H9" s="396"/>
      <c r="I9" s="396"/>
      <c r="J9" s="396" t="s">
        <v>25</v>
      </c>
      <c r="K9" s="396"/>
      <c r="L9" s="396"/>
      <c r="M9" s="396" t="s">
        <v>26</v>
      </c>
      <c r="N9" s="396"/>
      <c r="O9" s="396"/>
    </row>
    <row r="10" spans="1:15" ht="13.15" customHeight="1">
      <c r="A10" s="396" t="s">
        <v>27</v>
      </c>
      <c r="B10" s="396"/>
      <c r="C10" s="396"/>
      <c r="D10" s="396" t="s">
        <v>28</v>
      </c>
      <c r="E10" s="396"/>
      <c r="F10" s="396"/>
      <c r="G10" s="396" t="s">
        <v>29</v>
      </c>
      <c r="H10" s="396"/>
      <c r="I10" s="396"/>
      <c r="J10" s="396" t="s">
        <v>30</v>
      </c>
      <c r="K10" s="396"/>
      <c r="L10" s="396"/>
      <c r="M10" s="396" t="s">
        <v>31</v>
      </c>
      <c r="N10" s="396"/>
      <c r="O10" s="396"/>
    </row>
    <row r="11" spans="1:15" ht="13.15" customHeight="1">
      <c r="A11" s="396" t="s">
        <v>32</v>
      </c>
      <c r="B11" s="396"/>
      <c r="C11" s="396"/>
      <c r="D11" s="396" t="s">
        <v>33</v>
      </c>
      <c r="E11" s="396"/>
      <c r="F11" s="396"/>
      <c r="G11" s="396" t="s">
        <v>34</v>
      </c>
      <c r="H11" s="396"/>
      <c r="I11" s="396"/>
      <c r="J11" s="396" t="s">
        <v>35</v>
      </c>
      <c r="K11" s="396"/>
      <c r="L11" s="396"/>
      <c r="M11" s="396" t="s">
        <v>36</v>
      </c>
      <c r="N11" s="396"/>
      <c r="O11" s="396"/>
    </row>
    <row r="12" spans="1:15" ht="13.15" customHeight="1">
      <c r="A12" s="396" t="s">
        <v>37</v>
      </c>
      <c r="B12" s="396"/>
      <c r="C12" s="396"/>
      <c r="D12" s="396" t="s">
        <v>38</v>
      </c>
      <c r="E12" s="396"/>
      <c r="F12" s="396"/>
      <c r="G12" s="396" t="s">
        <v>39</v>
      </c>
      <c r="H12" s="396"/>
      <c r="I12" s="396"/>
      <c r="J12" s="396" t="s">
        <v>40</v>
      </c>
      <c r="K12" s="396"/>
      <c r="L12" s="396"/>
      <c r="M12" s="396" t="s">
        <v>41</v>
      </c>
      <c r="N12" s="396"/>
      <c r="O12" s="396"/>
    </row>
    <row r="13" spans="1:15" ht="13.15" customHeight="1">
      <c r="A13" s="396" t="s">
        <v>42</v>
      </c>
      <c r="B13" s="396"/>
      <c r="C13" s="396"/>
      <c r="D13" s="396" t="s">
        <v>43</v>
      </c>
      <c r="E13" s="396"/>
      <c r="F13" s="396"/>
      <c r="G13" s="396" t="s">
        <v>44</v>
      </c>
      <c r="H13" s="396"/>
      <c r="I13" s="396"/>
      <c r="J13" s="396" t="s">
        <v>45</v>
      </c>
      <c r="K13" s="396"/>
      <c r="L13" s="396"/>
      <c r="M13" s="396" t="s">
        <v>46</v>
      </c>
      <c r="N13" s="396"/>
      <c r="O13" s="396"/>
    </row>
    <row r="14" spans="1:15" ht="13.15" customHeight="1">
      <c r="A14" s="396" t="s">
        <v>40</v>
      </c>
      <c r="B14" s="396"/>
      <c r="C14" s="396"/>
      <c r="D14" s="396" t="s">
        <v>47</v>
      </c>
      <c r="E14" s="396"/>
      <c r="F14" s="396"/>
      <c r="G14" s="396" t="s">
        <v>48</v>
      </c>
      <c r="H14" s="396"/>
      <c r="I14" s="396"/>
      <c r="J14" s="396" t="s">
        <v>49</v>
      </c>
      <c r="K14" s="396"/>
      <c r="L14" s="396"/>
      <c r="M14" s="396" t="s">
        <v>40</v>
      </c>
      <c r="N14" s="396"/>
      <c r="O14" s="396"/>
    </row>
    <row r="15" spans="1:15" ht="13.15" customHeight="1">
      <c r="A15" s="396" t="s">
        <v>50</v>
      </c>
      <c r="B15" s="396"/>
      <c r="C15" s="396"/>
      <c r="D15" s="396" t="s">
        <v>51</v>
      </c>
      <c r="E15" s="396"/>
      <c r="F15" s="396"/>
      <c r="G15" s="396" t="s">
        <v>52</v>
      </c>
      <c r="H15" s="396"/>
      <c r="I15" s="396"/>
      <c r="J15" s="396" t="s">
        <v>53</v>
      </c>
      <c r="K15" s="396"/>
      <c r="L15" s="396"/>
      <c r="M15" s="396" t="s">
        <v>51</v>
      </c>
      <c r="N15" s="396"/>
      <c r="O15" s="396"/>
    </row>
    <row r="16" spans="1:15" ht="13.15" customHeight="1">
      <c r="A16" s="396" t="s">
        <v>51</v>
      </c>
      <c r="B16" s="396"/>
      <c r="C16" s="396"/>
      <c r="D16" s="401">
        <f>[1]Type_RepairWork!D13</f>
        <v>0</v>
      </c>
      <c r="E16" s="402"/>
      <c r="F16" s="403"/>
      <c r="G16" s="396" t="s">
        <v>51</v>
      </c>
      <c r="H16" s="396"/>
      <c r="I16" s="396"/>
      <c r="J16" s="396" t="s">
        <v>54</v>
      </c>
      <c r="K16" s="396"/>
      <c r="L16" s="396"/>
      <c r="M16" s="379"/>
      <c r="N16" s="379"/>
    </row>
    <row r="17" spans="1:14" ht="12.75">
      <c r="A17" s="401"/>
      <c r="B17" s="402"/>
      <c r="C17" s="403"/>
      <c r="D17" s="401">
        <f>[1]Type_RepairWork!D14</f>
        <v>0</v>
      </c>
      <c r="E17" s="402"/>
      <c r="F17" s="403"/>
      <c r="G17" s="381"/>
      <c r="H17" s="379"/>
      <c r="I17" s="379"/>
      <c r="J17" s="396" t="s">
        <v>55</v>
      </c>
      <c r="K17" s="396"/>
      <c r="L17" s="396"/>
      <c r="M17" s="379"/>
      <c r="N17" s="379"/>
    </row>
    <row r="18" spans="1:14" ht="12.75">
      <c r="A18" s="379"/>
      <c r="B18" s="382"/>
      <c r="C18" s="383"/>
      <c r="D18" s="383"/>
      <c r="E18" s="383"/>
      <c r="F18" s="383"/>
      <c r="G18" s="382"/>
      <c r="H18" s="379"/>
      <c r="I18" s="379"/>
      <c r="J18" s="396" t="s">
        <v>51</v>
      </c>
      <c r="K18" s="396"/>
      <c r="L18" s="396"/>
      <c r="M18" s="379"/>
      <c r="N18" s="379"/>
    </row>
    <row r="19" spans="1:14" ht="12.75">
      <c r="A19" s="379"/>
      <c r="B19" s="382"/>
      <c r="C19" s="383"/>
      <c r="D19" s="383"/>
      <c r="E19" s="383"/>
      <c r="F19" s="383"/>
      <c r="G19" s="382"/>
      <c r="H19" s="379"/>
      <c r="I19" s="379"/>
      <c r="J19" s="388"/>
      <c r="K19" s="388"/>
      <c r="L19" s="388"/>
      <c r="M19" s="379"/>
      <c r="N19" s="379"/>
    </row>
    <row r="20" spans="1:14" ht="42.6" customHeight="1">
      <c r="A20" s="397" t="s">
        <v>56</v>
      </c>
      <c r="B20" s="397"/>
      <c r="C20" s="397"/>
      <c r="D20" s="397" t="s">
        <v>57</v>
      </c>
      <c r="E20" s="397"/>
      <c r="F20" s="397"/>
      <c r="G20" s="397" t="s">
        <v>58</v>
      </c>
      <c r="H20" s="397"/>
      <c r="I20" s="397"/>
      <c r="J20" s="388"/>
      <c r="K20" s="388"/>
      <c r="L20" s="388"/>
      <c r="M20" s="379"/>
      <c r="N20" s="379"/>
    </row>
    <row r="21" spans="1:14" ht="12.75">
      <c r="A21" s="398" t="s">
        <v>59</v>
      </c>
      <c r="B21" s="399"/>
      <c r="C21" s="400"/>
      <c r="D21" s="396" t="s">
        <v>60</v>
      </c>
      <c r="E21" s="396"/>
      <c r="F21" s="396"/>
      <c r="G21" s="396" t="s">
        <v>61</v>
      </c>
      <c r="H21" s="396"/>
      <c r="I21" s="396"/>
      <c r="J21" s="388"/>
      <c r="K21" s="388"/>
      <c r="L21" s="388"/>
      <c r="M21" s="379"/>
      <c r="N21" s="379"/>
    </row>
    <row r="22" spans="1:14" ht="12.75">
      <c r="A22" s="398" t="s">
        <v>62</v>
      </c>
      <c r="B22" s="399"/>
      <c r="C22" s="400"/>
      <c r="D22" s="396" t="s">
        <v>63</v>
      </c>
      <c r="E22" s="396"/>
      <c r="F22" s="396"/>
      <c r="G22" s="395"/>
      <c r="H22" s="395"/>
      <c r="I22" s="395"/>
      <c r="J22" s="388"/>
      <c r="K22" s="388"/>
      <c r="L22" s="388"/>
      <c r="M22" s="379"/>
      <c r="N22" s="379"/>
    </row>
    <row r="23" spans="1:14" ht="12.75">
      <c r="A23" s="398" t="s">
        <v>64</v>
      </c>
      <c r="B23" s="399"/>
      <c r="C23" s="400"/>
      <c r="D23" s="396" t="s">
        <v>65</v>
      </c>
      <c r="E23" s="396"/>
      <c r="F23" s="396"/>
      <c r="G23" s="395"/>
      <c r="H23" s="395"/>
      <c r="I23" s="395"/>
      <c r="J23" s="388"/>
      <c r="K23" s="388"/>
      <c r="L23" s="388"/>
      <c r="M23" s="379"/>
      <c r="N23" s="379"/>
    </row>
    <row r="24" spans="1:14" ht="12.75">
      <c r="A24" s="396" t="s">
        <v>66</v>
      </c>
      <c r="B24" s="396"/>
      <c r="C24" s="396"/>
      <c r="D24" s="396" t="s">
        <v>67</v>
      </c>
      <c r="E24" s="396"/>
      <c r="F24" s="396"/>
      <c r="G24" s="395"/>
      <c r="H24" s="395"/>
      <c r="I24" s="395"/>
      <c r="J24" s="388"/>
      <c r="K24" s="388"/>
      <c r="L24" s="388"/>
      <c r="M24" s="379"/>
      <c r="N24" s="379"/>
    </row>
    <row r="25" spans="1:14" ht="12.75">
      <c r="A25" s="396" t="s">
        <v>37</v>
      </c>
      <c r="B25" s="396"/>
      <c r="C25" s="396"/>
      <c r="D25" s="396" t="s">
        <v>68</v>
      </c>
      <c r="E25" s="396"/>
      <c r="F25" s="396"/>
      <c r="G25" s="395"/>
      <c r="H25" s="395"/>
      <c r="I25" s="395"/>
      <c r="J25" s="388"/>
      <c r="K25" s="388"/>
      <c r="L25" s="388"/>
      <c r="M25" s="379"/>
      <c r="N25" s="379"/>
    </row>
    <row r="26" spans="1:14" ht="12.75">
      <c r="A26" s="396" t="s">
        <v>40</v>
      </c>
      <c r="B26" s="396"/>
      <c r="C26" s="396"/>
      <c r="D26" s="396" t="s">
        <v>69</v>
      </c>
      <c r="E26" s="396"/>
      <c r="F26" s="396"/>
      <c r="G26" s="395"/>
      <c r="H26" s="395"/>
      <c r="I26" s="395"/>
      <c r="J26" s="388"/>
      <c r="K26" s="388"/>
      <c r="L26" s="388"/>
      <c r="M26" s="379"/>
      <c r="N26" s="379"/>
    </row>
    <row r="27" spans="1:14" ht="12.75">
      <c r="A27" s="396" t="s">
        <v>70</v>
      </c>
      <c r="B27" s="396"/>
      <c r="C27" s="396"/>
      <c r="D27" s="396" t="s">
        <v>71</v>
      </c>
      <c r="E27" s="396"/>
      <c r="F27" s="396"/>
      <c r="G27" s="395"/>
      <c r="H27" s="395"/>
      <c r="I27" s="395"/>
      <c r="J27" s="388"/>
      <c r="K27" s="388"/>
      <c r="L27" s="388"/>
      <c r="M27" s="379"/>
      <c r="N27" s="379"/>
    </row>
    <row r="28" spans="1:14" ht="12.75">
      <c r="A28" s="396" t="s">
        <v>51</v>
      </c>
      <c r="B28" s="396"/>
      <c r="C28" s="396"/>
      <c r="D28" s="396" t="s">
        <v>72</v>
      </c>
      <c r="E28" s="396"/>
      <c r="F28" s="396"/>
      <c r="G28" s="395"/>
      <c r="H28" s="395"/>
      <c r="I28" s="395"/>
      <c r="J28" s="388"/>
      <c r="K28" s="388"/>
      <c r="L28" s="388"/>
      <c r="M28" s="379"/>
      <c r="N28" s="379"/>
    </row>
    <row r="29" spans="1:14" ht="12.75">
      <c r="A29" s="379"/>
      <c r="B29" s="382"/>
      <c r="C29" s="383"/>
      <c r="D29" s="396" t="s">
        <v>73</v>
      </c>
      <c r="E29" s="396"/>
      <c r="F29" s="396"/>
      <c r="G29" s="395"/>
      <c r="H29" s="395"/>
      <c r="I29" s="395"/>
      <c r="J29" s="388"/>
      <c r="K29" s="388"/>
      <c r="L29" s="388"/>
      <c r="M29" s="379"/>
      <c r="N29" s="379"/>
    </row>
    <row r="30" spans="1:14" ht="12.75">
      <c r="A30" s="379"/>
      <c r="B30" s="382"/>
      <c r="C30" s="383"/>
      <c r="D30" s="396" t="s">
        <v>74</v>
      </c>
      <c r="E30" s="396"/>
      <c r="F30" s="396"/>
      <c r="G30" s="395"/>
      <c r="H30" s="395"/>
      <c r="I30" s="395"/>
      <c r="J30" s="388"/>
      <c r="K30" s="388"/>
      <c r="L30" s="388"/>
      <c r="M30" s="379"/>
      <c r="N30" s="379"/>
    </row>
    <row r="31" spans="1:14" ht="15.75">
      <c r="A31" s="384" t="s">
        <v>75</v>
      </c>
      <c r="B31" s="382"/>
      <c r="C31" s="383"/>
      <c r="D31" s="383"/>
      <c r="E31" s="383"/>
      <c r="F31" s="383"/>
      <c r="G31" s="382"/>
      <c r="H31" s="379"/>
      <c r="I31" s="379"/>
      <c r="J31" s="379"/>
      <c r="K31" s="379"/>
      <c r="L31" s="379"/>
      <c r="M31" s="379"/>
      <c r="N31" s="379"/>
    </row>
    <row r="32" spans="1:14" ht="12.75">
      <c r="A32" s="379" t="s">
        <v>76</v>
      </c>
      <c r="B32" s="382"/>
      <c r="C32" s="383"/>
      <c r="D32" s="383"/>
      <c r="E32" s="383"/>
      <c r="F32" s="383"/>
      <c r="G32" s="382"/>
      <c r="H32" s="379"/>
      <c r="I32" s="379"/>
      <c r="J32" s="379"/>
      <c r="K32" s="379"/>
      <c r="L32" s="379"/>
      <c r="M32" s="379"/>
      <c r="N32" s="379"/>
    </row>
    <row r="33" spans="1:14" ht="12.75">
      <c r="A33" s="379" t="s">
        <v>77</v>
      </c>
      <c r="B33" s="382"/>
      <c r="C33" s="383"/>
      <c r="D33" s="383"/>
      <c r="E33" s="383"/>
      <c r="F33" s="383"/>
      <c r="G33" s="382"/>
      <c r="H33" s="379"/>
      <c r="I33" s="379"/>
      <c r="J33" s="379"/>
      <c r="K33" s="379"/>
      <c r="L33" s="379"/>
      <c r="M33" s="379"/>
      <c r="N33" s="379"/>
    </row>
    <row r="34" spans="1:14" ht="12.75">
      <c r="A34" s="379" t="s">
        <v>78</v>
      </c>
      <c r="B34" s="379"/>
      <c r="C34" s="379"/>
      <c r="D34" s="379"/>
      <c r="E34" s="379"/>
      <c r="F34" s="379"/>
      <c r="G34" s="379"/>
      <c r="H34" s="379"/>
      <c r="I34" s="379"/>
      <c r="J34" s="379"/>
      <c r="K34" s="379"/>
      <c r="L34" s="379"/>
      <c r="M34" s="379"/>
      <c r="N34" s="379"/>
    </row>
    <row r="35" spans="1:14" ht="12.75">
      <c r="A35" s="379" t="s">
        <v>79</v>
      </c>
      <c r="B35" s="379"/>
      <c r="C35" s="379"/>
      <c r="D35" s="379"/>
      <c r="E35" s="379"/>
      <c r="F35" s="379"/>
      <c r="G35" s="379"/>
      <c r="H35" s="379"/>
      <c r="I35" s="379"/>
      <c r="J35" s="379"/>
      <c r="K35" s="379"/>
      <c r="L35" s="379"/>
      <c r="M35" s="379"/>
      <c r="N35" s="379"/>
    </row>
    <row r="36" spans="1:14" ht="12.75">
      <c r="A36" s="379" t="s">
        <v>80</v>
      </c>
      <c r="B36" s="379"/>
      <c r="C36" s="379"/>
      <c r="D36" s="379"/>
      <c r="E36" s="379"/>
      <c r="F36" s="379"/>
      <c r="G36" s="379"/>
      <c r="H36" s="379"/>
      <c r="I36" s="379"/>
      <c r="J36" s="379"/>
      <c r="K36" s="379"/>
      <c r="L36" s="379"/>
      <c r="M36" s="379"/>
      <c r="N36" s="379"/>
    </row>
    <row r="37" spans="1:14" ht="12.75">
      <c r="A37" s="379"/>
      <c r="B37" s="379" t="s">
        <v>81</v>
      </c>
      <c r="C37" s="379"/>
      <c r="D37" s="379"/>
      <c r="E37" s="379"/>
      <c r="F37" s="379"/>
      <c r="G37" s="379"/>
      <c r="H37" s="379"/>
      <c r="I37" s="379"/>
      <c r="J37" s="379"/>
      <c r="K37" s="379"/>
      <c r="L37" s="379"/>
      <c r="M37" s="379"/>
      <c r="N37" s="379"/>
    </row>
    <row r="38" spans="1:14" ht="12.75">
      <c r="A38" s="381"/>
      <c r="B38" s="379" t="s">
        <v>82</v>
      </c>
      <c r="C38" s="379"/>
      <c r="D38" s="379"/>
      <c r="E38" s="379"/>
      <c r="F38" s="379"/>
      <c r="G38" s="379"/>
      <c r="H38" s="379"/>
      <c r="I38" s="379"/>
      <c r="J38" s="379"/>
      <c r="K38" s="379"/>
      <c r="L38" s="379"/>
      <c r="M38" s="379"/>
      <c r="N38" s="379"/>
    </row>
    <row r="39" spans="1:14" ht="12.75">
      <c r="A39" s="379"/>
      <c r="B39" s="379" t="s">
        <v>83</v>
      </c>
      <c r="C39" s="379"/>
      <c r="D39" s="379"/>
      <c r="E39" s="379"/>
      <c r="F39" s="379"/>
      <c r="G39" s="379"/>
      <c r="H39" s="379"/>
      <c r="I39" s="379"/>
      <c r="J39" s="379"/>
      <c r="K39" s="379"/>
      <c r="L39" s="379"/>
      <c r="M39" s="379"/>
      <c r="N39" s="379"/>
    </row>
    <row r="40" spans="1:14" ht="12.75">
      <c r="A40" s="379"/>
      <c r="B40" s="379" t="s">
        <v>84</v>
      </c>
      <c r="C40" s="379"/>
      <c r="D40" s="379"/>
      <c r="E40" s="379"/>
      <c r="F40" s="379"/>
      <c r="G40" s="379"/>
      <c r="H40" s="379"/>
      <c r="I40" s="379"/>
      <c r="J40" s="379"/>
      <c r="K40" s="379"/>
      <c r="L40" s="379"/>
      <c r="M40" s="379"/>
      <c r="N40" s="379"/>
    </row>
    <row r="41" spans="1:14" ht="12.75">
      <c r="A41" s="379"/>
      <c r="B41" s="379" t="s">
        <v>85</v>
      </c>
      <c r="C41" s="379"/>
      <c r="D41" s="379"/>
      <c r="E41" s="379"/>
      <c r="F41" s="379"/>
      <c r="G41" s="379"/>
      <c r="H41" s="379"/>
      <c r="I41" s="379"/>
      <c r="J41" s="379"/>
      <c r="K41" s="379"/>
      <c r="L41" s="379"/>
      <c r="M41" s="379"/>
      <c r="N41" s="379"/>
    </row>
    <row r="42" spans="1:14" ht="12.75">
      <c r="A42" s="379"/>
      <c r="B42" s="379" t="s">
        <v>86</v>
      </c>
      <c r="C42" s="379"/>
      <c r="D42" s="379"/>
      <c r="E42" s="379"/>
      <c r="F42" s="379"/>
      <c r="G42" s="379"/>
      <c r="H42" s="379"/>
      <c r="I42" s="379"/>
      <c r="J42" s="379"/>
      <c r="K42" s="379"/>
      <c r="L42" s="379"/>
      <c r="M42" s="379"/>
      <c r="N42" s="379"/>
    </row>
    <row r="43" spans="1:14" ht="12.75">
      <c r="A43" s="379"/>
      <c r="B43" t="s">
        <v>87</v>
      </c>
      <c r="C43"/>
      <c r="D43"/>
      <c r="E43"/>
      <c r="F43"/>
      <c r="G43"/>
      <c r="H43"/>
      <c r="I43"/>
      <c r="J43"/>
      <c r="K43"/>
      <c r="L43"/>
      <c r="M43"/>
      <c r="N43" s="379"/>
    </row>
    <row r="44" spans="1:14" ht="12.75">
      <c r="A44" s="379"/>
      <c r="B44" s="379" t="s">
        <v>88</v>
      </c>
      <c r="C44"/>
      <c r="D44"/>
      <c r="E44"/>
      <c r="F44"/>
      <c r="G44"/>
      <c r="H44"/>
      <c r="I44"/>
      <c r="J44"/>
      <c r="K44"/>
      <c r="L44"/>
      <c r="M44" s="379"/>
      <c r="N44" s="379"/>
    </row>
    <row r="45" spans="1:14" ht="12.75">
      <c r="A45" s="379"/>
      <c r="B45" s="379" t="s">
        <v>89</v>
      </c>
      <c r="C45" s="379"/>
      <c r="D45" s="379"/>
      <c r="E45" s="379"/>
      <c r="F45" s="379"/>
      <c r="G45" s="379"/>
      <c r="H45" s="379"/>
      <c r="I45" s="379"/>
      <c r="J45"/>
      <c r="K45"/>
      <c r="L45"/>
      <c r="M45"/>
      <c r="N45" s="379"/>
    </row>
    <row r="46" spans="1:14" ht="12.75">
      <c r="A46" s="379"/>
      <c r="B46" s="379" t="s">
        <v>90</v>
      </c>
      <c r="C46" s="379"/>
      <c r="D46" s="379"/>
      <c r="E46" s="379"/>
      <c r="F46" s="379"/>
      <c r="G46" s="379"/>
      <c r="H46" s="379"/>
      <c r="I46" s="379"/>
      <c r="J46" s="379"/>
      <c r="K46" s="379"/>
      <c r="L46"/>
      <c r="M46"/>
      <c r="N46" s="379"/>
    </row>
    <row r="47" spans="1:14" ht="12.75">
      <c r="A47" s="379"/>
      <c r="B47" s="379" t="s">
        <v>91</v>
      </c>
      <c r="C47" s="379"/>
      <c r="D47" s="379"/>
      <c r="E47" s="379"/>
      <c r="F47" s="379"/>
      <c r="G47" s="379"/>
      <c r="H47" s="379"/>
      <c r="I47" s="379"/>
      <c r="J47" s="379"/>
      <c r="K47" s="379"/>
      <c r="L47"/>
      <c r="M47"/>
      <c r="N47" s="379"/>
    </row>
    <row r="48" spans="1:14" ht="12.75">
      <c r="A48" s="379"/>
      <c r="B48" s="379" t="s">
        <v>92</v>
      </c>
      <c r="C48"/>
      <c r="D48"/>
      <c r="E48"/>
      <c r="F48"/>
      <c r="G48"/>
      <c r="H48"/>
      <c r="I48"/>
      <c r="J48"/>
      <c r="K48"/>
      <c r="L48"/>
      <c r="M48"/>
      <c r="N48" s="379"/>
    </row>
    <row r="49" spans="1:14" ht="12.75">
      <c r="A49" s="379"/>
      <c r="B49" s="379" t="s">
        <v>93</v>
      </c>
      <c r="C49"/>
      <c r="D49" s="379"/>
      <c r="E49" s="379"/>
      <c r="F49" s="379"/>
      <c r="G49" s="379"/>
      <c r="H49" s="379"/>
      <c r="I49" s="379"/>
      <c r="J49" s="379"/>
      <c r="K49" s="379"/>
      <c r="L49" s="379"/>
      <c r="M49" s="379"/>
      <c r="N49" s="379"/>
    </row>
    <row r="50" spans="1:14" ht="12.75">
      <c r="A50" s="379"/>
      <c r="B50" t="s">
        <v>94</v>
      </c>
      <c r="C50"/>
      <c r="D50"/>
      <c r="E50"/>
      <c r="F50"/>
      <c r="G50"/>
      <c r="H50"/>
      <c r="I50"/>
      <c r="J50"/>
      <c r="K50"/>
      <c r="L50"/>
      <c r="M50"/>
      <c r="N50" s="379"/>
    </row>
    <row r="51" spans="1:14" ht="12.75">
      <c r="A51" s="379"/>
      <c r="B51" s="379" t="s">
        <v>95</v>
      </c>
      <c r="C51"/>
      <c r="D51"/>
      <c r="E51"/>
      <c r="F51"/>
      <c r="G51"/>
      <c r="H51"/>
      <c r="I51"/>
      <c r="J51"/>
      <c r="K51"/>
      <c r="L51"/>
      <c r="M51"/>
      <c r="N51" s="379"/>
    </row>
    <row r="52" spans="1:14" ht="12.75">
      <c r="A52" s="379"/>
      <c r="B52" t="s">
        <v>96</v>
      </c>
      <c r="C52"/>
      <c r="D52" s="379"/>
      <c r="E52" s="379"/>
      <c r="F52" s="379"/>
      <c r="G52" s="379"/>
      <c r="H52" s="379"/>
      <c r="I52" s="379"/>
      <c r="J52" s="379"/>
      <c r="K52" s="379"/>
      <c r="L52" s="379"/>
      <c r="M52" s="379"/>
      <c r="N52" s="379"/>
    </row>
    <row r="53" spans="1:14" ht="12.75">
      <c r="A53" s="379"/>
      <c r="B53" s="379" t="s">
        <v>97</v>
      </c>
      <c r="C53"/>
      <c r="D53" s="379"/>
      <c r="E53" s="379"/>
      <c r="F53" s="379"/>
      <c r="G53" s="379"/>
      <c r="H53" s="379"/>
      <c r="I53" s="379"/>
      <c r="J53" s="379"/>
      <c r="K53" s="379"/>
      <c r="L53" s="379"/>
      <c r="M53" s="379"/>
      <c r="N53" s="379"/>
    </row>
    <row r="54" spans="1:14" ht="12.75">
      <c r="A54" s="379"/>
      <c r="B54" s="379" t="s">
        <v>98</v>
      </c>
      <c r="C54" s="379"/>
      <c r="D54" s="379"/>
      <c r="E54" s="379"/>
      <c r="F54" s="379"/>
      <c r="G54" s="379"/>
      <c r="H54" s="379"/>
      <c r="I54" s="379"/>
      <c r="J54" s="379"/>
      <c r="K54" s="379"/>
      <c r="L54" s="379"/>
      <c r="M54"/>
      <c r="N54" s="379"/>
    </row>
    <row r="55" spans="1:14" ht="12.75">
      <c r="A55" s="379"/>
      <c r="B55" t="s">
        <v>99</v>
      </c>
      <c r="C55"/>
      <c r="D55"/>
      <c r="E55"/>
      <c r="F55"/>
      <c r="G55"/>
      <c r="H55"/>
      <c r="I55"/>
      <c r="J55"/>
      <c r="K55"/>
      <c r="L55"/>
      <c r="M55"/>
      <c r="N55" s="379"/>
    </row>
    <row r="56" spans="1:14" ht="12.75">
      <c r="A56" s="379"/>
      <c r="B56" t="s">
        <v>100</v>
      </c>
      <c r="C56"/>
      <c r="D56"/>
      <c r="E56"/>
      <c r="F56"/>
      <c r="G56"/>
      <c r="H56"/>
      <c r="I56"/>
      <c r="J56"/>
      <c r="K56"/>
      <c r="L56"/>
      <c r="M56"/>
      <c r="N56" s="379"/>
    </row>
    <row r="57" spans="1:14" ht="12.75">
      <c r="A57" s="379"/>
      <c r="B57" s="379" t="s">
        <v>101</v>
      </c>
      <c r="C57" s="379"/>
      <c r="D57" s="379"/>
      <c r="E57" s="379"/>
      <c r="F57" s="379"/>
      <c r="G57" s="379"/>
      <c r="H57" s="379"/>
      <c r="I57" s="379"/>
      <c r="J57" s="379"/>
      <c r="K57"/>
      <c r="L57"/>
      <c r="M57"/>
      <c r="N57" s="379"/>
    </row>
    <row r="58" spans="1:14" ht="12.75">
      <c r="A58" s="379"/>
      <c r="B58" t="s">
        <v>102</v>
      </c>
      <c r="C58"/>
      <c r="D58"/>
      <c r="E58"/>
      <c r="F58"/>
      <c r="G58"/>
      <c r="H58"/>
      <c r="I58"/>
      <c r="J58"/>
      <c r="K58"/>
      <c r="L58"/>
      <c r="M58"/>
      <c r="N58" s="379"/>
    </row>
    <row r="59" spans="1:14" ht="12.75">
      <c r="A59" s="379"/>
      <c r="B59" s="379" t="s">
        <v>103</v>
      </c>
      <c r="C59"/>
      <c r="D59"/>
      <c r="E59"/>
      <c r="F59"/>
      <c r="G59"/>
      <c r="H59"/>
      <c r="I59"/>
      <c r="J59"/>
      <c r="K59"/>
      <c r="L59"/>
      <c r="M59"/>
      <c r="N59" s="379"/>
    </row>
    <row r="60" spans="1:14" ht="12.75">
      <c r="A60" s="379"/>
      <c r="B60" s="379" t="s">
        <v>104</v>
      </c>
      <c r="C60"/>
      <c r="D60"/>
      <c r="E60"/>
      <c r="F60"/>
      <c r="G60"/>
      <c r="H60"/>
      <c r="I60"/>
      <c r="J60"/>
      <c r="K60"/>
      <c r="L60"/>
      <c r="M60"/>
      <c r="N60" s="379"/>
    </row>
    <row r="61" spans="1:14" ht="12.75">
      <c r="A61" s="379"/>
      <c r="B61" t="s">
        <v>105</v>
      </c>
      <c r="C61"/>
      <c r="D61"/>
      <c r="E61"/>
      <c r="F61"/>
      <c r="G61"/>
      <c r="H61"/>
      <c r="I61"/>
      <c r="J61"/>
      <c r="K61"/>
      <c r="L61"/>
      <c r="M61"/>
      <c r="N61" s="379"/>
    </row>
    <row r="62" spans="1:14" ht="12.75">
      <c r="A62" s="379"/>
      <c r="B62" s="379" t="s">
        <v>106</v>
      </c>
      <c r="C62"/>
      <c r="D62"/>
      <c r="E62"/>
      <c r="F62"/>
      <c r="G62"/>
      <c r="H62"/>
      <c r="I62"/>
      <c r="J62"/>
      <c r="K62"/>
      <c r="L62"/>
      <c r="M62"/>
      <c r="N62" s="379"/>
    </row>
    <row r="63" spans="1:14" ht="12.75">
      <c r="A63" s="379"/>
      <c r="B63" t="s">
        <v>107</v>
      </c>
      <c r="C63"/>
      <c r="D63"/>
      <c r="E63"/>
      <c r="F63"/>
      <c r="G63"/>
      <c r="H63"/>
      <c r="I63"/>
      <c r="J63"/>
      <c r="K63"/>
      <c r="L63"/>
      <c r="M63"/>
      <c r="N63" s="379"/>
    </row>
    <row r="64" spans="1:14" ht="12.75">
      <c r="A64" s="379"/>
      <c r="B64" s="379" t="s">
        <v>108</v>
      </c>
      <c r="C64" s="379"/>
      <c r="D64" s="379"/>
      <c r="E64" s="379"/>
      <c r="F64" s="379"/>
      <c r="G64" s="379"/>
      <c r="H64" s="379"/>
      <c r="I64" s="379"/>
      <c r="J64" s="379"/>
      <c r="K64" s="379"/>
      <c r="L64" s="379"/>
      <c r="M64" s="379"/>
      <c r="N64" s="379"/>
    </row>
    <row r="65" spans="1:14" ht="12.75">
      <c r="A65" s="379"/>
      <c r="B65" s="379" t="s">
        <v>109</v>
      </c>
      <c r="C65" s="379"/>
      <c r="D65" s="379"/>
      <c r="E65" s="379"/>
      <c r="F65" s="379"/>
      <c r="G65" s="379"/>
      <c r="H65" s="379"/>
      <c r="I65" s="379"/>
      <c r="J65" s="379"/>
      <c r="K65" s="379"/>
      <c r="L65" s="379"/>
      <c r="M65" s="379"/>
      <c r="N65" s="379"/>
    </row>
    <row r="66" spans="1:14" ht="12.75">
      <c r="A66" s="379"/>
      <c r="B66" t="s">
        <v>110</v>
      </c>
      <c r="C66"/>
      <c r="D66"/>
      <c r="E66"/>
      <c r="F66"/>
      <c r="G66"/>
      <c r="H66"/>
      <c r="I66"/>
      <c r="J66"/>
      <c r="K66"/>
      <c r="L66"/>
      <c r="M66"/>
      <c r="N66" s="379"/>
    </row>
    <row r="67" spans="1:14" ht="12.75">
      <c r="A67" s="379"/>
      <c r="B67" s="379" t="s">
        <v>111</v>
      </c>
      <c r="C67" s="379"/>
      <c r="D67" s="379"/>
      <c r="E67" s="379"/>
      <c r="F67" s="379"/>
      <c r="G67" s="379"/>
      <c r="H67" s="379"/>
      <c r="I67" s="379"/>
      <c r="J67" s="379"/>
      <c r="K67"/>
      <c r="L67"/>
      <c r="M67"/>
      <c r="N67" s="379"/>
    </row>
    <row r="68" spans="1:14" ht="12.75">
      <c r="A68" s="379"/>
      <c r="B68" s="379" t="s">
        <v>112</v>
      </c>
      <c r="C68" s="379"/>
      <c r="D68" s="379"/>
      <c r="E68" s="379"/>
      <c r="F68" s="379"/>
      <c r="G68" s="379"/>
      <c r="H68" s="379"/>
      <c r="I68" s="379"/>
      <c r="J68" s="379"/>
      <c r="K68"/>
      <c r="L68"/>
      <c r="M68" s="379"/>
      <c r="N68" s="379"/>
    </row>
    <row r="69" spans="1:14" ht="12.75">
      <c r="A69" s="379" t="s">
        <v>113</v>
      </c>
      <c r="B69"/>
      <c r="C69"/>
      <c r="D69"/>
      <c r="E69"/>
      <c r="F69"/>
      <c r="G69"/>
      <c r="H69"/>
      <c r="I69"/>
      <c r="J69"/>
      <c r="K69"/>
      <c r="L69"/>
      <c r="M69" s="379"/>
      <c r="N69" s="379"/>
    </row>
    <row r="70" spans="1:14" ht="12.75">
      <c r="A70" s="383" t="s">
        <v>114</v>
      </c>
      <c r="B70" t="s">
        <v>115</v>
      </c>
      <c r="C70"/>
      <c r="D70"/>
      <c r="E70"/>
      <c r="F70"/>
      <c r="G70"/>
      <c r="H70"/>
      <c r="I70"/>
      <c r="J70"/>
      <c r="K70"/>
      <c r="L70"/>
      <c r="M70" s="379"/>
      <c r="N70" s="379"/>
    </row>
    <row r="71" spans="1:14" ht="12.75">
      <c r="A71" s="379"/>
      <c r="B71" t="s">
        <v>116</v>
      </c>
      <c r="C71"/>
      <c r="D71"/>
      <c r="E71"/>
      <c r="F71"/>
      <c r="G71"/>
      <c r="H71"/>
      <c r="I71"/>
      <c r="J71"/>
      <c r="K71"/>
      <c r="L71"/>
      <c r="M71" s="379"/>
      <c r="N71" s="379"/>
    </row>
    <row r="72" spans="1:14" ht="12.75">
      <c r="A72" s="379"/>
      <c r="B72" t="s">
        <v>117</v>
      </c>
      <c r="C72"/>
      <c r="D72"/>
      <c r="E72" t="s">
        <v>118</v>
      </c>
      <c r="F72"/>
      <c r="G72"/>
      <c r="H72"/>
      <c r="I72"/>
      <c r="J72"/>
      <c r="K72"/>
      <c r="L72"/>
      <c r="M72" s="379"/>
      <c r="N72" s="379"/>
    </row>
    <row r="73" spans="1:14" ht="12.75">
      <c r="A73" s="379"/>
      <c r="B73"/>
      <c r="C73"/>
      <c r="D73"/>
      <c r="E73" t="s">
        <v>119</v>
      </c>
      <c r="F73"/>
      <c r="G73"/>
      <c r="H73"/>
      <c r="I73"/>
      <c r="J73"/>
      <c r="K73"/>
      <c r="L73"/>
      <c r="M73" s="379"/>
      <c r="N73" s="379"/>
    </row>
    <row r="74" spans="1:14" ht="12.75">
      <c r="A74" s="379"/>
      <c r="B74" t="s">
        <v>120</v>
      </c>
      <c r="C74"/>
      <c r="D74"/>
      <c r="E74"/>
      <c r="F74"/>
      <c r="G74"/>
      <c r="H74"/>
      <c r="I74"/>
      <c r="J74"/>
      <c r="K74"/>
      <c r="L74"/>
      <c r="M74" s="379"/>
      <c r="N74" s="379"/>
    </row>
    <row r="75" spans="1:14" ht="12.75">
      <c r="A75" s="379"/>
      <c r="B75"/>
      <c r="C75"/>
      <c r="D75"/>
      <c r="E75" t="s">
        <v>121</v>
      </c>
      <c r="F75"/>
      <c r="G75"/>
      <c r="H75"/>
      <c r="I75"/>
      <c r="J75"/>
      <c r="K75"/>
      <c r="L75"/>
      <c r="M75" s="379"/>
      <c r="N75" s="379"/>
    </row>
    <row r="76" spans="1:14" ht="12.75">
      <c r="A76" s="379"/>
      <c r="B76"/>
      <c r="C76"/>
      <c r="D76"/>
      <c r="E76" t="s">
        <v>122</v>
      </c>
      <c r="F76"/>
      <c r="G76"/>
      <c r="H76"/>
      <c r="I76"/>
      <c r="J76"/>
      <c r="K76"/>
      <c r="L76"/>
      <c r="M76" s="379"/>
      <c r="N76" s="379"/>
    </row>
    <row r="77" spans="1:14" ht="12.75">
      <c r="A77" s="389" t="s">
        <v>123</v>
      </c>
      <c r="B77" s="379"/>
      <c r="C77" s="379"/>
      <c r="D77" s="379"/>
      <c r="E77" s="379"/>
      <c r="F77" s="379"/>
      <c r="G77" s="379"/>
      <c r="H77" s="379"/>
      <c r="I77" s="379"/>
      <c r="J77" s="379"/>
      <c r="K77" s="379"/>
      <c r="L77" s="379"/>
      <c r="M77"/>
      <c r="N77" s="379"/>
    </row>
    <row r="78" spans="1:14" ht="12.75">
      <c r="A78" s="382"/>
      <c r="B78" s="379"/>
      <c r="C78" s="379"/>
      <c r="D78" s="379"/>
      <c r="E78" s="379"/>
      <c r="F78" s="379"/>
      <c r="G78" s="379"/>
      <c r="H78" s="379"/>
      <c r="I78" s="379"/>
      <c r="J78" s="379"/>
      <c r="K78" s="379"/>
      <c r="L78" s="379"/>
      <c r="M78" s="379"/>
      <c r="N78" s="379"/>
    </row>
    <row r="79" spans="1:14" ht="12.75">
      <c r="A79" s="379" t="s">
        <v>124</v>
      </c>
      <c r="B79" s="379"/>
      <c r="C79"/>
      <c r="D79"/>
      <c r="E79" s="7"/>
      <c r="F79" s="379"/>
      <c r="G79" s="379"/>
      <c r="H79" s="379"/>
      <c r="I79" s="379"/>
      <c r="J79" s="379"/>
      <c r="K79" s="379"/>
      <c r="L79" s="379"/>
      <c r="M79" s="379"/>
      <c r="N79" s="379"/>
    </row>
    <row r="80" spans="1:14" ht="12.75">
      <c r="A80" t="s">
        <v>125</v>
      </c>
      <c r="B80"/>
      <c r="C80"/>
      <c r="D80"/>
      <c r="E80"/>
      <c r="F80" s="379"/>
      <c r="G80" s="379"/>
      <c r="H80" s="379"/>
      <c r="I80" s="379"/>
      <c r="J80" s="379"/>
      <c r="K80" s="379"/>
      <c r="L80" s="379"/>
      <c r="M80" s="379"/>
      <c r="N80" s="379"/>
    </row>
    <row r="81" spans="1:14" ht="12.75">
      <c r="A81" t="s">
        <v>126</v>
      </c>
      <c r="B81"/>
      <c r="C81"/>
      <c r="D81"/>
      <c r="E81"/>
      <c r="F81" s="383"/>
      <c r="G81" s="379"/>
      <c r="H81" s="379"/>
      <c r="I81" s="379"/>
      <c r="J81" s="379"/>
      <c r="K81" s="379"/>
      <c r="L81" s="379"/>
      <c r="M81" s="379"/>
      <c r="N81"/>
    </row>
    <row r="82" spans="1:14" ht="12.75">
      <c r="A82" s="379" t="s">
        <v>127</v>
      </c>
      <c r="B82" s="379"/>
      <c r="C82"/>
      <c r="D82"/>
      <c r="E82"/>
      <c r="F82" s="383"/>
      <c r="G82" s="379"/>
      <c r="H82" s="379"/>
      <c r="I82" s="379"/>
      <c r="J82" s="379"/>
      <c r="K82" s="379"/>
      <c r="L82" s="379"/>
      <c r="M82" s="379"/>
      <c r="N82" s="379"/>
    </row>
    <row r="83" spans="1:14" ht="12.75">
      <c r="A83" t="s">
        <v>128</v>
      </c>
      <c r="B83" s="379"/>
      <c r="C83"/>
      <c r="D83"/>
      <c r="E83"/>
      <c r="F83" s="379"/>
      <c r="G83" s="379"/>
      <c r="H83" s="379"/>
      <c r="I83" s="379"/>
      <c r="J83" s="379"/>
      <c r="K83" s="379"/>
      <c r="L83" s="379"/>
      <c r="M83" s="379"/>
      <c r="N83" s="379"/>
    </row>
    <row r="84" spans="1:14" ht="12.75">
      <c r="A84"/>
      <c r="B84"/>
      <c r="C84"/>
      <c r="D84"/>
      <c r="E84"/>
      <c r="F84" s="379"/>
      <c r="G84" s="379"/>
      <c r="H84" s="379"/>
      <c r="I84" s="379"/>
      <c r="J84" s="379"/>
      <c r="K84" s="379"/>
      <c r="L84" s="379"/>
      <c r="M84" s="379"/>
      <c r="N84" s="379"/>
    </row>
    <row r="85" spans="1:14" ht="12.75">
      <c r="A85" s="390" t="s">
        <v>129</v>
      </c>
      <c r="B85"/>
      <c r="C85"/>
      <c r="D85"/>
      <c r="E85"/>
      <c r="F85" s="383"/>
      <c r="G85" s="379"/>
      <c r="H85" s="379"/>
      <c r="I85" s="379"/>
      <c r="J85" s="379"/>
      <c r="K85" s="379"/>
      <c r="L85" s="379"/>
      <c r="M85" s="379"/>
      <c r="N85" s="379"/>
    </row>
    <row r="86" spans="1:14" ht="12.75">
      <c r="A86" s="390" t="s">
        <v>130</v>
      </c>
      <c r="B86"/>
      <c r="C86"/>
      <c r="D86"/>
      <c r="E86"/>
      <c r="F86" s="379"/>
      <c r="G86" s="379"/>
      <c r="H86" s="379"/>
      <c r="I86" s="379"/>
      <c r="J86" s="379"/>
      <c r="K86" s="379"/>
      <c r="L86" s="379"/>
      <c r="M86" s="379"/>
      <c r="N86" s="379"/>
    </row>
    <row r="87" spans="1:14" ht="12.75">
      <c r="A87"/>
      <c r="B87"/>
      <c r="C87"/>
      <c r="D87"/>
      <c r="E87"/>
      <c r="F87" s="379"/>
      <c r="G87" s="379"/>
      <c r="H87" s="379"/>
      <c r="I87" s="379"/>
      <c r="J87" s="379"/>
      <c r="K87" s="379"/>
      <c r="L87" s="379"/>
      <c r="M87" s="379"/>
      <c r="N87" s="379"/>
    </row>
    <row r="88" spans="1:14" ht="12.75">
      <c r="A88"/>
      <c r="B88"/>
      <c r="C88"/>
      <c r="D88"/>
      <c r="E88"/>
      <c r="F88" s="379"/>
      <c r="G88" s="379"/>
      <c r="H88" s="379"/>
      <c r="I88" s="379"/>
      <c r="J88" s="379"/>
      <c r="K88" s="379"/>
      <c r="L88"/>
      <c r="M88"/>
      <c r="N88" s="379"/>
    </row>
    <row r="89" spans="1:14" ht="12.75">
      <c r="A89" s="379"/>
      <c r="B89" s="379"/>
      <c r="C89"/>
      <c r="D89"/>
      <c r="E89" s="385"/>
      <c r="F89" s="383"/>
      <c r="G89" s="379"/>
      <c r="H89" s="379"/>
      <c r="I89" s="379"/>
      <c r="J89" s="379"/>
      <c r="K89" s="379"/>
      <c r="L89"/>
      <c r="M89"/>
      <c r="N89" s="379"/>
    </row>
    <row r="90" spans="1:14" ht="12.75">
      <c r="A90" s="379"/>
      <c r="B90" s="379"/>
      <c r="C90"/>
      <c r="D90"/>
      <c r="E90"/>
      <c r="F90" s="379"/>
      <c r="G90" s="379"/>
      <c r="H90" s="379"/>
      <c r="I90" s="379"/>
      <c r="J90" s="379"/>
      <c r="K90" s="379"/>
      <c r="L90" s="379"/>
      <c r="M90" s="379"/>
      <c r="N90" s="379"/>
    </row>
    <row r="91" spans="1:14" ht="12.75">
      <c r="A91"/>
      <c r="B91" s="379"/>
      <c r="C91"/>
      <c r="D91"/>
      <c r="E91"/>
      <c r="F91" s="379"/>
      <c r="G91" s="379"/>
      <c r="H91" s="379"/>
      <c r="I91" s="379"/>
      <c r="J91" s="379"/>
      <c r="K91" s="379"/>
      <c r="L91" s="379"/>
      <c r="M91" s="379"/>
      <c r="N91" s="379"/>
    </row>
    <row r="92" spans="1:14" ht="12.75">
      <c r="A92"/>
      <c r="B92"/>
      <c r="C92"/>
      <c r="D92"/>
      <c r="E92"/>
      <c r="F92"/>
      <c r="G92"/>
      <c r="H92"/>
      <c r="I92"/>
      <c r="J92"/>
      <c r="K92"/>
      <c r="L92" s="379"/>
      <c r="M92" s="379"/>
      <c r="N92" s="379"/>
    </row>
    <row r="93" spans="1:14" ht="12.75">
      <c r="A93"/>
      <c r="B93"/>
      <c r="C93"/>
      <c r="D93"/>
      <c r="E93"/>
      <c r="F93"/>
      <c r="G93"/>
      <c r="H93"/>
      <c r="I93"/>
      <c r="J93"/>
      <c r="K93"/>
      <c r="L93" s="379"/>
      <c r="M93" s="379"/>
      <c r="N93" s="379"/>
    </row>
    <row r="94" spans="1:14" ht="12.75">
      <c r="A94"/>
      <c r="B94"/>
      <c r="C94"/>
      <c r="D94"/>
      <c r="E94"/>
      <c r="F94"/>
      <c r="G94"/>
      <c r="H94"/>
      <c r="I94"/>
      <c r="J94"/>
      <c r="K94"/>
      <c r="L94" s="379"/>
      <c r="M94" s="379"/>
      <c r="N94" s="379"/>
    </row>
    <row r="95" spans="1:14" ht="12.75">
      <c r="A95"/>
      <c r="B95"/>
      <c r="C95"/>
      <c r="D95"/>
      <c r="E95"/>
      <c r="F95"/>
      <c r="G95"/>
      <c r="H95"/>
      <c r="I95"/>
      <c r="J95"/>
      <c r="K95"/>
      <c r="L95"/>
      <c r="M95"/>
      <c r="N95" s="379"/>
    </row>
    <row r="96" spans="1:14" ht="12.75">
      <c r="A96"/>
      <c r="B96"/>
      <c r="C96"/>
      <c r="D96"/>
      <c r="E96"/>
      <c r="F96"/>
      <c r="G96"/>
      <c r="H96"/>
      <c r="I96"/>
      <c r="J96"/>
      <c r="K96"/>
      <c r="L96"/>
      <c r="M96"/>
      <c r="N96" s="379"/>
    </row>
    <row r="97" spans="1:14" ht="12.75">
      <c r="A97"/>
      <c r="B97"/>
      <c r="C97"/>
      <c r="D97"/>
      <c r="E97"/>
      <c r="F97"/>
      <c r="G97"/>
      <c r="H97"/>
      <c r="I97"/>
      <c r="J97"/>
      <c r="K97"/>
      <c r="L97"/>
      <c r="M97"/>
      <c r="N97" s="379"/>
    </row>
    <row r="98" spans="1:14" ht="12.75">
      <c r="A98"/>
      <c r="B98"/>
      <c r="C98"/>
      <c r="D98"/>
      <c r="E98"/>
      <c r="F98"/>
      <c r="G98"/>
      <c r="H98"/>
      <c r="I98"/>
      <c r="J98"/>
      <c r="K98"/>
      <c r="L98"/>
      <c r="M98"/>
      <c r="N98" s="379"/>
    </row>
    <row r="99" spans="1:14" ht="12.75">
      <c r="A99"/>
      <c r="B99"/>
      <c r="C99"/>
      <c r="D99"/>
      <c r="E99"/>
      <c r="F99"/>
      <c r="G99"/>
      <c r="H99"/>
      <c r="I99"/>
      <c r="J99"/>
      <c r="K99"/>
      <c r="L99"/>
      <c r="M99"/>
      <c r="N99"/>
    </row>
    <row r="100" spans="1:14" ht="12.7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</row>
    <row r="101" spans="1:14" ht="12.7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</row>
    <row r="102" spans="1:14" ht="12.7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</row>
    <row r="103" spans="1:14" ht="12.7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</row>
    <row r="104" spans="1:14" ht="12.7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</row>
    <row r="105" spans="1:14" ht="12.7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</row>
    <row r="106" spans="1:14" ht="12.7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</row>
    <row r="107" spans="1:14" ht="12.7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</row>
    <row r="108" spans="1:14" ht="12.7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</row>
    <row r="109" spans="1:14" ht="12.7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</row>
    <row r="110" spans="1:14" ht="12.75">
      <c r="A110"/>
      <c r="B110"/>
      <c r="C110"/>
      <c r="D110"/>
      <c r="E110"/>
      <c r="F110"/>
      <c r="G110"/>
      <c r="H110"/>
      <c r="I110"/>
      <c r="J110"/>
      <c r="K110"/>
      <c r="L110"/>
      <c r="M110" s="379"/>
      <c r="N110" s="379"/>
    </row>
    <row r="111" spans="1:14" ht="12.75">
      <c r="A111"/>
      <c r="B111"/>
      <c r="C111"/>
      <c r="D111"/>
      <c r="E111"/>
      <c r="F111"/>
      <c r="G111"/>
      <c r="H111"/>
      <c r="I111"/>
      <c r="J111"/>
      <c r="K111"/>
      <c r="L111" s="379"/>
      <c r="M111" s="379"/>
      <c r="N111" s="379"/>
    </row>
    <row r="112" spans="1:14" ht="12.7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</row>
    <row r="113" spans="1:14" ht="12.7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</row>
    <row r="114" spans="1:14" ht="12.7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</row>
    <row r="115" spans="1:14" ht="12.7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</row>
    <row r="116" spans="1:14" ht="12.7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</row>
    <row r="117" spans="1:14" ht="12.7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</row>
    <row r="118" spans="1:14" ht="12.7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</row>
    <row r="119" spans="1:14" ht="12.7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</row>
    <row r="120" spans="1:14" ht="12.7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</row>
    <row r="121" spans="1:14" ht="12.7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</row>
    <row r="122" spans="1:14" ht="12.7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</row>
    <row r="123" spans="1:14" ht="12.7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</row>
    <row r="124" spans="1:14" ht="12.7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</row>
    <row r="125" spans="1:14" ht="12.7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</row>
    <row r="126" spans="1:14" ht="12.7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</row>
    <row r="127" spans="1:14" ht="12.7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</row>
    <row r="128" spans="1:14" ht="12.7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</row>
    <row r="129" spans="1:14" ht="12.7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</row>
    <row r="130" spans="1:14" ht="12.7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</row>
    <row r="131" spans="1:14" ht="12.7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</row>
    <row r="132" spans="1:14" ht="12.7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</row>
    <row r="133" spans="1:14" ht="12.7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</row>
    <row r="134" spans="1:14" ht="12.7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</row>
    <row r="135" spans="1:14" ht="12.7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</row>
    <row r="136" spans="1:14" ht="12.7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</row>
    <row r="137" spans="1:14" ht="12.7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</row>
    <row r="138" spans="1:14" ht="12.75">
      <c r="A138"/>
      <c r="C138" s="28"/>
    </row>
    <row r="140" spans="1:14">
      <c r="B140" s="28"/>
      <c r="G140" s="10"/>
    </row>
    <row r="143" spans="1:14">
      <c r="B143" s="386"/>
    </row>
    <row r="144" spans="1:14">
      <c r="B144" s="386"/>
    </row>
    <row r="145" spans="1:14">
      <c r="A145" s="10"/>
      <c r="B145" s="10"/>
      <c r="H145" s="10"/>
      <c r="I145" s="10"/>
    </row>
    <row r="147" spans="1:14">
      <c r="B147" s="28"/>
      <c r="I147" s="28"/>
    </row>
    <row r="148" spans="1:14">
      <c r="A148" s="10"/>
      <c r="B148" s="10"/>
      <c r="H148" s="10"/>
      <c r="I148" s="10"/>
    </row>
    <row r="150" spans="1:14">
      <c r="A150" s="10"/>
      <c r="H150" s="10"/>
    </row>
    <row r="156" spans="1:14">
      <c r="A156" s="386"/>
      <c r="B156" s="386"/>
    </row>
    <row r="157" spans="1:14">
      <c r="A157" s="10"/>
      <c r="F157" s="28"/>
      <c r="I157" s="387"/>
    </row>
    <row r="158" spans="1:14">
      <c r="I158" s="387"/>
    </row>
    <row r="159" spans="1:14">
      <c r="I159" s="387"/>
      <c r="N159" s="387"/>
    </row>
    <row r="160" spans="1:14">
      <c r="A160" s="386"/>
      <c r="B160" s="386"/>
      <c r="F160" s="386"/>
    </row>
    <row r="161" spans="1:9">
      <c r="F161" s="386"/>
    </row>
    <row r="162" spans="1:9">
      <c r="A162" s="10"/>
      <c r="F162" s="28"/>
    </row>
    <row r="164" spans="1:9">
      <c r="A164" s="386"/>
      <c r="B164" s="386"/>
      <c r="F164" s="386"/>
    </row>
    <row r="165" spans="1:9">
      <c r="A165" s="10"/>
      <c r="F165" s="28"/>
      <c r="G165" s="386"/>
      <c r="H165" s="386"/>
      <c r="I165" s="386"/>
    </row>
    <row r="169" spans="1:9">
      <c r="A169" s="386"/>
      <c r="B169" s="386"/>
      <c r="F169" s="386"/>
    </row>
    <row r="171" spans="1:9">
      <c r="A171" s="10"/>
      <c r="F171" s="28"/>
    </row>
    <row r="174" spans="1:9">
      <c r="A174" s="386"/>
      <c r="F174" s="28"/>
    </row>
    <row r="175" spans="1:9">
      <c r="A175" s="10"/>
      <c r="F175" s="28"/>
    </row>
    <row r="188" spans="1:14" ht="12.7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</row>
    <row r="189" spans="1:14" ht="12.7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</row>
    <row r="190" spans="1:14" ht="12.7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</row>
    <row r="191" spans="1:14" ht="12.7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</row>
    <row r="192" spans="1:14" ht="12.7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</row>
  </sheetData>
  <mergeCells count="94">
    <mergeCell ref="A16:C16"/>
    <mergeCell ref="A5:C5"/>
    <mergeCell ref="A6:C6"/>
    <mergeCell ref="A7:C7"/>
    <mergeCell ref="A8:C8"/>
    <mergeCell ref="A9:C9"/>
    <mergeCell ref="A10:C10"/>
    <mergeCell ref="D15:F15"/>
    <mergeCell ref="D16:F16"/>
    <mergeCell ref="D17:F17"/>
    <mergeCell ref="A17:C17"/>
    <mergeCell ref="D5:F5"/>
    <mergeCell ref="D6:F6"/>
    <mergeCell ref="D7:F7"/>
    <mergeCell ref="D8:F8"/>
    <mergeCell ref="D9:F9"/>
    <mergeCell ref="D10:F10"/>
    <mergeCell ref="D11:F11"/>
    <mergeCell ref="A11:C11"/>
    <mergeCell ref="A12:C12"/>
    <mergeCell ref="A13:C13"/>
    <mergeCell ref="A14:C14"/>
    <mergeCell ref="A15:C15"/>
    <mergeCell ref="G10:I10"/>
    <mergeCell ref="G11:I11"/>
    <mergeCell ref="G12:I12"/>
    <mergeCell ref="G13:I13"/>
    <mergeCell ref="D12:F12"/>
    <mergeCell ref="D13:F13"/>
    <mergeCell ref="G5:I5"/>
    <mergeCell ref="G6:I6"/>
    <mergeCell ref="G7:I7"/>
    <mergeCell ref="G8:I8"/>
    <mergeCell ref="G9:I9"/>
    <mergeCell ref="J5:L5"/>
    <mergeCell ref="J6:L6"/>
    <mergeCell ref="J7:L7"/>
    <mergeCell ref="J8:L8"/>
    <mergeCell ref="J9:L9"/>
    <mergeCell ref="M10:O10"/>
    <mergeCell ref="M11:O11"/>
    <mergeCell ref="M12:O12"/>
    <mergeCell ref="J11:L11"/>
    <mergeCell ref="J16:L16"/>
    <mergeCell ref="J10:L10"/>
    <mergeCell ref="J12:L12"/>
    <mergeCell ref="J13:L13"/>
    <mergeCell ref="J14:L14"/>
    <mergeCell ref="J15:L15"/>
    <mergeCell ref="M5:O5"/>
    <mergeCell ref="M6:O6"/>
    <mergeCell ref="M7:O7"/>
    <mergeCell ref="M8:O8"/>
    <mergeCell ref="M9:O9"/>
    <mergeCell ref="A28:C28"/>
    <mergeCell ref="M13:O13"/>
    <mergeCell ref="M14:O14"/>
    <mergeCell ref="M15:O15"/>
    <mergeCell ref="A20:C20"/>
    <mergeCell ref="A21:C21"/>
    <mergeCell ref="A22:C22"/>
    <mergeCell ref="D20:F20"/>
    <mergeCell ref="D21:F21"/>
    <mergeCell ref="D22:F22"/>
    <mergeCell ref="J17:L17"/>
    <mergeCell ref="J18:L18"/>
    <mergeCell ref="G14:I14"/>
    <mergeCell ref="G15:I15"/>
    <mergeCell ref="G16:I16"/>
    <mergeCell ref="D14:F14"/>
    <mergeCell ref="A23:C23"/>
    <mergeCell ref="A24:C24"/>
    <mergeCell ref="A25:C25"/>
    <mergeCell ref="A26:C26"/>
    <mergeCell ref="A27:C27"/>
    <mergeCell ref="G25:I25"/>
    <mergeCell ref="G26:I26"/>
    <mergeCell ref="G27:I27"/>
    <mergeCell ref="D23:F23"/>
    <mergeCell ref="D24:F24"/>
    <mergeCell ref="D25:F25"/>
    <mergeCell ref="D26:F26"/>
    <mergeCell ref="D27:F27"/>
    <mergeCell ref="G20:I20"/>
    <mergeCell ref="G21:I21"/>
    <mergeCell ref="G22:I22"/>
    <mergeCell ref="G23:I23"/>
    <mergeCell ref="G24:I24"/>
    <mergeCell ref="G28:I28"/>
    <mergeCell ref="G29:I29"/>
    <mergeCell ref="G30:I30"/>
    <mergeCell ref="D29:F29"/>
    <mergeCell ref="D30:F30"/>
    <mergeCell ref="D28:F28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562EB-66F9-4E45-8D67-FCB967E19880}">
  <dimension ref="B3:H54"/>
  <sheetViews>
    <sheetView topLeftCell="A21" workbookViewId="0">
      <selection activeCell="G22" sqref="G22"/>
    </sheetView>
  </sheetViews>
  <sheetFormatPr defaultRowHeight="12.75"/>
  <sheetData>
    <row r="3" spans="2:8" ht="15.75">
      <c r="B3" s="378" t="s">
        <v>131</v>
      </c>
      <c r="H3" s="378" t="s">
        <v>132</v>
      </c>
    </row>
    <row r="5" spans="2:8">
      <c r="B5" t="s">
        <v>133</v>
      </c>
      <c r="H5" t="s">
        <v>133</v>
      </c>
    </row>
    <row r="12" spans="2:8" ht="18">
      <c r="D12" s="29" t="s">
        <v>134</v>
      </c>
    </row>
    <row r="17" spans="2:5" ht="15.75">
      <c r="D17" s="378" t="s">
        <v>135</v>
      </c>
      <c r="E17" s="27"/>
    </row>
    <row r="22" spans="2:5" ht="15.75">
      <c r="B22" s="378" t="s">
        <v>136</v>
      </c>
      <c r="C22" s="378"/>
    </row>
    <row r="24" spans="2:5">
      <c r="B24" t="s">
        <v>137</v>
      </c>
      <c r="C24" t="s">
        <v>138</v>
      </c>
    </row>
    <row r="25" spans="2:5">
      <c r="B25" t="s">
        <v>139</v>
      </c>
      <c r="C25" t="s">
        <v>140</v>
      </c>
    </row>
    <row r="26" spans="2:5">
      <c r="B26" t="s">
        <v>141</v>
      </c>
      <c r="C26" t="s">
        <v>142</v>
      </c>
    </row>
    <row r="27" spans="2:5">
      <c r="B27" t="s">
        <v>143</v>
      </c>
      <c r="C27" t="s">
        <v>144</v>
      </c>
    </row>
    <row r="28" spans="2:5">
      <c r="B28" t="s">
        <v>145</v>
      </c>
      <c r="C28" t="s">
        <v>146</v>
      </c>
    </row>
    <row r="29" spans="2:5">
      <c r="B29" t="s">
        <v>147</v>
      </c>
      <c r="C29" t="s">
        <v>148</v>
      </c>
    </row>
    <row r="30" spans="2:5">
      <c r="B30" t="s">
        <v>149</v>
      </c>
      <c r="C30" t="s">
        <v>150</v>
      </c>
    </row>
    <row r="31" spans="2:5">
      <c r="B31" t="s">
        <v>149</v>
      </c>
      <c r="C31" t="s">
        <v>151</v>
      </c>
    </row>
    <row r="39" spans="2:2">
      <c r="B39" t="s">
        <v>152</v>
      </c>
    </row>
    <row r="54" spans="3:3">
      <c r="C54" t="s">
        <v>153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B5A75-1F61-4B95-95B7-7F9E0ADA4038}">
  <dimension ref="A2:G233"/>
  <sheetViews>
    <sheetView topLeftCell="A134" workbookViewId="0">
      <selection activeCell="C170" sqref="C170"/>
    </sheetView>
  </sheetViews>
  <sheetFormatPr defaultRowHeight="12.75"/>
  <cols>
    <col min="2" max="2" width="74.85546875" customWidth="1"/>
    <col min="3" max="3" width="6.5703125" customWidth="1"/>
    <col min="5" max="5" width="33.28515625" customWidth="1"/>
    <col min="6" max="6" width="12.140625" customWidth="1"/>
    <col min="7" max="7" width="11.7109375" customWidth="1"/>
  </cols>
  <sheetData>
    <row r="2" spans="1:7" ht="15.75">
      <c r="A2" s="175"/>
      <c r="B2" s="46" t="s">
        <v>154</v>
      </c>
      <c r="C2" s="175"/>
      <c r="D2" s="175"/>
      <c r="E2" s="27"/>
      <c r="F2" s="253" t="s">
        <v>155</v>
      </c>
    </row>
    <row r="3" spans="1:7">
      <c r="A3" s="175"/>
      <c r="B3" s="175"/>
      <c r="C3" s="252" t="s">
        <v>156</v>
      </c>
      <c r="D3" s="3"/>
      <c r="E3" s="3"/>
    </row>
    <row r="4" spans="1:7" ht="15.75">
      <c r="A4" s="175"/>
      <c r="B4" s="46" t="s">
        <v>157</v>
      </c>
      <c r="C4" s="252" t="s">
        <v>158</v>
      </c>
      <c r="D4" s="3"/>
      <c r="E4" s="3"/>
    </row>
    <row r="5" spans="1:7">
      <c r="A5" s="175"/>
      <c r="B5" s="175"/>
      <c r="C5" s="3"/>
      <c r="D5" s="3"/>
      <c r="E5" s="3"/>
    </row>
    <row r="6" spans="1:7" ht="15.75">
      <c r="A6" s="3"/>
      <c r="B6" s="46" t="s">
        <v>159</v>
      </c>
    </row>
    <row r="7" spans="1:7">
      <c r="A7" s="3"/>
      <c r="C7" s="3"/>
      <c r="E7" s="3"/>
    </row>
    <row r="8" spans="1:7" ht="15.75">
      <c r="A8" s="3"/>
      <c r="B8" s="46" t="s">
        <v>160</v>
      </c>
      <c r="C8" s="3"/>
      <c r="E8" s="3"/>
    </row>
    <row r="9" spans="1:7" ht="18.75" thickBot="1">
      <c r="A9" s="175"/>
      <c r="B9" s="29"/>
      <c r="C9" s="175"/>
      <c r="D9" s="175"/>
      <c r="E9" s="175"/>
    </row>
    <row r="10" spans="1:7">
      <c r="A10" s="30" t="s">
        <v>161</v>
      </c>
      <c r="B10" s="405" t="s">
        <v>162</v>
      </c>
      <c r="C10" s="128" t="s">
        <v>163</v>
      </c>
      <c r="D10" s="407" t="s">
        <v>164</v>
      </c>
      <c r="E10" s="405" t="s">
        <v>165</v>
      </c>
      <c r="F10" s="410" t="s">
        <v>166</v>
      </c>
      <c r="G10" s="410" t="s">
        <v>167</v>
      </c>
    </row>
    <row r="11" spans="1:7" ht="34.15" customHeight="1" thickBot="1">
      <c r="A11" s="31" t="s">
        <v>168</v>
      </c>
      <c r="B11" s="406"/>
      <c r="C11" s="39" t="s">
        <v>169</v>
      </c>
      <c r="D11" s="408"/>
      <c r="E11" s="409"/>
      <c r="F11" s="411"/>
      <c r="G11" s="411"/>
    </row>
    <row r="12" spans="1:7" ht="15.75">
      <c r="A12" s="35" t="s">
        <v>170</v>
      </c>
      <c r="B12" s="176" t="s">
        <v>171</v>
      </c>
      <c r="C12" s="129"/>
      <c r="D12" s="129"/>
      <c r="E12" s="22"/>
      <c r="F12" s="16"/>
      <c r="G12" s="16"/>
    </row>
    <row r="13" spans="1:7">
      <c r="A13" s="32"/>
      <c r="B13" s="177" t="s">
        <v>172</v>
      </c>
      <c r="C13" s="178"/>
      <c r="D13" s="179"/>
      <c r="E13" s="180"/>
      <c r="F13" s="17"/>
      <c r="G13" s="17"/>
    </row>
    <row r="14" spans="1:7">
      <c r="A14" s="32"/>
      <c r="B14" s="181" t="s">
        <v>173</v>
      </c>
      <c r="C14" s="178"/>
      <c r="D14" s="179"/>
      <c r="E14" s="17"/>
      <c r="F14" s="17"/>
      <c r="G14" s="17"/>
    </row>
    <row r="15" spans="1:7">
      <c r="A15" s="32"/>
      <c r="B15" s="181" t="s">
        <v>174</v>
      </c>
      <c r="C15" s="178"/>
      <c r="D15" s="179"/>
      <c r="E15" s="17"/>
      <c r="F15" s="17"/>
      <c r="G15" s="17"/>
    </row>
    <row r="16" spans="1:7">
      <c r="A16" s="62" t="s">
        <v>175</v>
      </c>
      <c r="B16" s="182" t="s">
        <v>176</v>
      </c>
      <c r="C16" s="130" t="s">
        <v>177</v>
      </c>
      <c r="D16" s="130">
        <v>1</v>
      </c>
      <c r="E16" s="17"/>
      <c r="F16" s="183"/>
      <c r="G16" s="184"/>
    </row>
    <row r="17" spans="1:7">
      <c r="A17" s="185" t="s">
        <v>178</v>
      </c>
      <c r="B17" s="186" t="s">
        <v>179</v>
      </c>
      <c r="C17" s="187" t="s">
        <v>180</v>
      </c>
      <c r="D17" s="187">
        <v>1</v>
      </c>
      <c r="E17" s="17"/>
      <c r="F17" s="17"/>
      <c r="G17" s="17"/>
    </row>
    <row r="18" spans="1:7">
      <c r="A18" s="185" t="s">
        <v>181</v>
      </c>
      <c r="B18" s="186" t="s">
        <v>182</v>
      </c>
      <c r="C18" s="187" t="s">
        <v>177</v>
      </c>
      <c r="D18" s="187">
        <v>1</v>
      </c>
      <c r="E18" s="17"/>
      <c r="F18" s="17"/>
      <c r="G18" s="17"/>
    </row>
    <row r="19" spans="1:7" ht="38.25">
      <c r="A19" s="62" t="s">
        <v>183</v>
      </c>
      <c r="B19" s="89" t="s">
        <v>184</v>
      </c>
      <c r="C19" s="187" t="s">
        <v>177</v>
      </c>
      <c r="D19" s="187">
        <v>1</v>
      </c>
      <c r="E19" s="17"/>
      <c r="F19" s="17"/>
      <c r="G19" s="17"/>
    </row>
    <row r="20" spans="1:7">
      <c r="A20" s="62" t="s">
        <v>185</v>
      </c>
      <c r="B20" s="254" t="s">
        <v>186</v>
      </c>
      <c r="C20" s="187"/>
      <c r="D20" s="187"/>
      <c r="E20" s="17"/>
      <c r="F20" s="17"/>
      <c r="G20" s="17"/>
    </row>
    <row r="21" spans="1:7" ht="51">
      <c r="A21" s="62"/>
      <c r="B21" s="89" t="s">
        <v>187</v>
      </c>
      <c r="C21" s="187" t="s">
        <v>177</v>
      </c>
      <c r="D21" s="187">
        <v>6</v>
      </c>
      <c r="E21" s="17"/>
      <c r="F21" s="17"/>
      <c r="G21" s="17"/>
    </row>
    <row r="22" spans="1:7" ht="25.5">
      <c r="A22" s="62"/>
      <c r="B22" s="182" t="s">
        <v>188</v>
      </c>
      <c r="C22" s="187" t="s">
        <v>180</v>
      </c>
      <c r="D22" s="187">
        <v>6</v>
      </c>
      <c r="E22" s="17"/>
      <c r="F22" s="17"/>
      <c r="G22" s="17"/>
    </row>
    <row r="23" spans="1:7">
      <c r="A23" s="62" t="s">
        <v>189</v>
      </c>
      <c r="B23" s="254" t="s">
        <v>190</v>
      </c>
      <c r="C23" s="187"/>
      <c r="D23" s="187"/>
      <c r="E23" s="17"/>
      <c r="F23" s="17"/>
      <c r="G23" s="17"/>
    </row>
    <row r="24" spans="1:7" ht="42" customHeight="1">
      <c r="A24" s="62"/>
      <c r="B24" s="89" t="s">
        <v>191</v>
      </c>
      <c r="C24" s="187"/>
      <c r="D24" s="187"/>
      <c r="E24" s="17"/>
      <c r="F24" s="17"/>
      <c r="G24" s="17"/>
    </row>
    <row r="25" spans="1:7">
      <c r="A25" s="62"/>
      <c r="B25" s="182" t="s">
        <v>192</v>
      </c>
      <c r="C25" s="187" t="s">
        <v>180</v>
      </c>
      <c r="D25" s="187">
        <v>6</v>
      </c>
      <c r="E25" s="17"/>
      <c r="F25" s="17"/>
      <c r="G25" s="17"/>
    </row>
    <row r="26" spans="1:7">
      <c r="A26" s="62"/>
      <c r="B26" s="182" t="s">
        <v>193</v>
      </c>
      <c r="C26" s="187" t="s">
        <v>180</v>
      </c>
      <c r="D26" s="187">
        <v>6</v>
      </c>
      <c r="E26" s="17"/>
      <c r="F26" s="17"/>
      <c r="G26" s="17"/>
    </row>
    <row r="27" spans="1:7">
      <c r="A27" s="62"/>
      <c r="B27" s="182" t="s">
        <v>194</v>
      </c>
      <c r="C27" s="187" t="s">
        <v>180</v>
      </c>
      <c r="D27" s="187">
        <v>12</v>
      </c>
      <c r="E27" s="17"/>
      <c r="F27" s="17"/>
      <c r="G27" s="17"/>
    </row>
    <row r="28" spans="1:7">
      <c r="A28" s="62" t="s">
        <v>195</v>
      </c>
      <c r="B28" s="254" t="s">
        <v>196</v>
      </c>
      <c r="C28" s="187"/>
      <c r="D28" s="187"/>
      <c r="E28" s="17"/>
      <c r="F28" s="17"/>
      <c r="G28" s="17"/>
    </row>
    <row r="29" spans="1:7" ht="38.25">
      <c r="A29" s="62"/>
      <c r="B29" s="89" t="s">
        <v>197</v>
      </c>
      <c r="C29" s="187"/>
      <c r="D29" s="187"/>
      <c r="E29" s="17"/>
      <c r="F29" s="17"/>
      <c r="G29" s="17"/>
    </row>
    <row r="30" spans="1:7">
      <c r="A30" s="62" t="s">
        <v>198</v>
      </c>
      <c r="B30" s="254" t="s">
        <v>199</v>
      </c>
      <c r="C30" s="187"/>
      <c r="D30" s="187"/>
      <c r="E30" s="17"/>
      <c r="F30" s="17"/>
      <c r="G30" s="17"/>
    </row>
    <row r="31" spans="1:7">
      <c r="A31" s="62"/>
      <c r="B31" s="182" t="s">
        <v>200</v>
      </c>
      <c r="C31" s="187"/>
      <c r="D31" s="187"/>
      <c r="E31" s="17"/>
      <c r="F31" s="17"/>
      <c r="G31" s="17"/>
    </row>
    <row r="32" spans="1:7">
      <c r="A32" s="62" t="s">
        <v>201</v>
      </c>
      <c r="B32" s="254" t="s">
        <v>202</v>
      </c>
      <c r="C32" s="187"/>
      <c r="D32" s="187"/>
      <c r="E32" s="17"/>
      <c r="F32" s="17"/>
      <c r="G32" s="17"/>
    </row>
    <row r="33" spans="1:7" ht="25.5">
      <c r="A33" s="62"/>
      <c r="B33" s="182" t="s">
        <v>203</v>
      </c>
      <c r="C33" s="187"/>
      <c r="D33" s="187"/>
      <c r="E33" s="17"/>
      <c r="F33" s="17"/>
      <c r="G33" s="17"/>
    </row>
    <row r="34" spans="1:7">
      <c r="A34" s="62" t="s">
        <v>204</v>
      </c>
      <c r="B34" s="254" t="s">
        <v>205</v>
      </c>
      <c r="C34" s="187"/>
      <c r="D34" s="187"/>
      <c r="E34" s="17"/>
      <c r="F34" s="17"/>
      <c r="G34" s="17"/>
    </row>
    <row r="35" spans="1:7" ht="51">
      <c r="A35" s="62"/>
      <c r="B35" s="89" t="s">
        <v>206</v>
      </c>
      <c r="C35" s="187" t="s">
        <v>177</v>
      </c>
      <c r="D35" s="187">
        <v>1</v>
      </c>
      <c r="E35" s="17"/>
      <c r="F35" s="17"/>
      <c r="G35" s="17"/>
    </row>
    <row r="36" spans="1:7">
      <c r="A36" s="62"/>
      <c r="B36" s="182" t="s">
        <v>207</v>
      </c>
      <c r="C36" s="187" t="s">
        <v>180</v>
      </c>
      <c r="D36" s="187">
        <v>7</v>
      </c>
      <c r="E36" s="17"/>
      <c r="F36" s="17"/>
      <c r="G36" s="17"/>
    </row>
    <row r="37" spans="1:7">
      <c r="A37" s="62" t="s">
        <v>208</v>
      </c>
      <c r="B37" s="254" t="s">
        <v>209</v>
      </c>
      <c r="C37" s="187"/>
      <c r="D37" s="187"/>
      <c r="E37" s="17"/>
      <c r="F37" s="17"/>
      <c r="G37" s="17"/>
    </row>
    <row r="38" spans="1:7" ht="76.5">
      <c r="A38" s="62"/>
      <c r="B38" s="182" t="s">
        <v>210</v>
      </c>
      <c r="C38" s="187" t="s">
        <v>177</v>
      </c>
      <c r="D38" s="187">
        <v>1</v>
      </c>
      <c r="E38" s="17"/>
      <c r="F38" s="17"/>
      <c r="G38" s="17"/>
    </row>
    <row r="39" spans="1:7" ht="38.25">
      <c r="A39" s="62"/>
      <c r="B39" s="182" t="s">
        <v>211</v>
      </c>
      <c r="C39" s="187" t="s">
        <v>177</v>
      </c>
      <c r="D39" s="187">
        <v>1</v>
      </c>
      <c r="E39" s="17"/>
      <c r="F39" s="17"/>
      <c r="G39" s="17"/>
    </row>
    <row r="40" spans="1:7" ht="25.5">
      <c r="A40" s="62"/>
      <c r="B40" s="182" t="s">
        <v>212</v>
      </c>
      <c r="C40" s="187" t="s">
        <v>177</v>
      </c>
      <c r="D40" s="187">
        <v>6</v>
      </c>
      <c r="E40" s="17"/>
      <c r="F40" s="17"/>
      <c r="G40" s="17"/>
    </row>
    <row r="41" spans="1:7">
      <c r="A41" s="62" t="s">
        <v>213</v>
      </c>
      <c r="B41" s="254" t="s">
        <v>214</v>
      </c>
      <c r="C41" s="187"/>
      <c r="D41" s="187"/>
      <c r="E41" s="17"/>
      <c r="F41" s="17"/>
      <c r="G41" s="17"/>
    </row>
    <row r="42" spans="1:7" ht="25.5">
      <c r="A42" s="62"/>
      <c r="B42" s="182" t="s">
        <v>215</v>
      </c>
      <c r="C42" s="187" t="s">
        <v>180</v>
      </c>
      <c r="D42" s="187">
        <v>8</v>
      </c>
      <c r="E42" s="17"/>
      <c r="F42" s="17"/>
      <c r="G42" s="17"/>
    </row>
    <row r="43" spans="1:7" ht="25.5">
      <c r="A43" s="62"/>
      <c r="B43" s="182" t="s">
        <v>216</v>
      </c>
      <c r="C43" s="187" t="s">
        <v>180</v>
      </c>
      <c r="D43" s="187">
        <v>9</v>
      </c>
      <c r="E43" s="17"/>
      <c r="F43" s="17"/>
      <c r="G43" s="17"/>
    </row>
    <row r="44" spans="1:7" ht="25.5">
      <c r="A44" s="62"/>
      <c r="B44" s="182" t="s">
        <v>217</v>
      </c>
      <c r="C44" s="187" t="s">
        <v>180</v>
      </c>
      <c r="D44" s="187">
        <v>1</v>
      </c>
      <c r="E44" s="17"/>
      <c r="F44" s="17"/>
      <c r="G44" s="17"/>
    </row>
    <row r="45" spans="1:7">
      <c r="A45" s="62"/>
      <c r="B45" s="182"/>
      <c r="C45" s="187"/>
      <c r="D45" s="187"/>
      <c r="E45" s="17"/>
      <c r="F45" s="17"/>
      <c r="G45" s="17"/>
    </row>
    <row r="46" spans="1:7">
      <c r="A46" s="62"/>
      <c r="B46" s="182"/>
      <c r="C46" s="187"/>
      <c r="D46" s="187"/>
      <c r="E46" s="17"/>
      <c r="F46" s="17"/>
      <c r="G46" s="17"/>
    </row>
    <row r="47" spans="1:7">
      <c r="A47" s="62" t="s">
        <v>218</v>
      </c>
      <c r="B47" s="254" t="s">
        <v>219</v>
      </c>
      <c r="C47" s="187"/>
      <c r="D47" s="187"/>
      <c r="E47" s="17"/>
      <c r="F47" s="17"/>
      <c r="G47" s="17"/>
    </row>
    <row r="48" spans="1:7">
      <c r="A48" s="62"/>
      <c r="B48" s="182" t="s">
        <v>220</v>
      </c>
      <c r="C48" s="187" t="s">
        <v>180</v>
      </c>
      <c r="D48" s="187">
        <v>1</v>
      </c>
      <c r="E48" s="17"/>
      <c r="F48" s="17"/>
      <c r="G48" s="17"/>
    </row>
    <row r="49" spans="1:7">
      <c r="A49" s="62"/>
      <c r="B49" s="182" t="s">
        <v>221</v>
      </c>
      <c r="C49" s="187" t="s">
        <v>180</v>
      </c>
      <c r="D49" s="187">
        <v>1</v>
      </c>
      <c r="E49" s="17"/>
      <c r="F49" s="17"/>
      <c r="G49" s="17"/>
    </row>
    <row r="50" spans="1:7" ht="25.5">
      <c r="A50" s="62"/>
      <c r="B50" s="182" t="s">
        <v>222</v>
      </c>
      <c r="C50" s="187" t="s">
        <v>180</v>
      </c>
      <c r="D50" s="187">
        <v>1</v>
      </c>
      <c r="E50" s="17"/>
      <c r="F50" s="17"/>
      <c r="G50" s="17"/>
    </row>
    <row r="51" spans="1:7">
      <c r="A51" s="62"/>
      <c r="B51" s="182" t="s">
        <v>223</v>
      </c>
      <c r="C51" s="187" t="s">
        <v>180</v>
      </c>
      <c r="D51" s="187">
        <v>1</v>
      </c>
      <c r="E51" s="17"/>
      <c r="F51" s="17"/>
      <c r="G51" s="17"/>
    </row>
    <row r="52" spans="1:7">
      <c r="A52" s="62"/>
      <c r="B52" s="182"/>
      <c r="C52" s="187"/>
      <c r="D52" s="187"/>
      <c r="E52" s="17"/>
      <c r="F52" s="17"/>
      <c r="G52" s="17"/>
    </row>
    <row r="53" spans="1:7">
      <c r="A53" s="62" t="s">
        <v>224</v>
      </c>
      <c r="B53" s="254" t="s">
        <v>225</v>
      </c>
      <c r="C53" s="187"/>
      <c r="D53" s="187"/>
      <c r="E53" s="17"/>
      <c r="F53" s="17"/>
      <c r="G53" s="17"/>
    </row>
    <row r="54" spans="1:7">
      <c r="A54" s="62"/>
      <c r="B54" s="182" t="s">
        <v>226</v>
      </c>
      <c r="C54" s="187" t="s">
        <v>180</v>
      </c>
      <c r="D54" s="187">
        <v>2</v>
      </c>
      <c r="E54" s="17"/>
      <c r="F54" s="17"/>
      <c r="G54" s="17"/>
    </row>
    <row r="55" spans="1:7">
      <c r="A55" s="62"/>
      <c r="B55" s="182" t="s">
        <v>227</v>
      </c>
      <c r="C55" s="187" t="s">
        <v>180</v>
      </c>
      <c r="D55" s="187">
        <v>3</v>
      </c>
      <c r="E55" s="17"/>
      <c r="F55" s="17"/>
      <c r="G55" s="17"/>
    </row>
    <row r="56" spans="1:7">
      <c r="A56" s="62"/>
      <c r="B56" s="188"/>
      <c r="C56" s="187"/>
      <c r="D56" s="187"/>
      <c r="E56" s="17"/>
      <c r="F56" s="17"/>
      <c r="G56" s="17"/>
    </row>
    <row r="57" spans="1:7">
      <c r="A57" s="62"/>
      <c r="B57" s="188"/>
      <c r="C57" s="187"/>
      <c r="D57" s="187"/>
      <c r="E57" s="17"/>
      <c r="F57" s="17"/>
      <c r="G57" s="17"/>
    </row>
    <row r="58" spans="1:7">
      <c r="A58" s="62" t="s">
        <v>228</v>
      </c>
      <c r="B58" s="254" t="s">
        <v>229</v>
      </c>
      <c r="C58" s="187"/>
      <c r="D58" s="187"/>
      <c r="E58" s="17"/>
      <c r="F58" s="17"/>
      <c r="G58" s="17"/>
    </row>
    <row r="59" spans="1:7" ht="25.5">
      <c r="A59" s="62"/>
      <c r="B59" s="182" t="s">
        <v>230</v>
      </c>
      <c r="C59" s="187" t="s">
        <v>180</v>
      </c>
      <c r="D59" s="187">
        <v>1</v>
      </c>
      <c r="E59" s="17"/>
      <c r="F59" s="17"/>
      <c r="G59" s="17"/>
    </row>
    <row r="60" spans="1:7">
      <c r="A60" s="62"/>
      <c r="B60" s="182" t="s">
        <v>231</v>
      </c>
      <c r="C60" s="187" t="s">
        <v>180</v>
      </c>
      <c r="D60" s="187">
        <v>1</v>
      </c>
      <c r="E60" s="17"/>
      <c r="F60" s="17"/>
      <c r="G60" s="17"/>
    </row>
    <row r="61" spans="1:7">
      <c r="A61" s="62"/>
      <c r="B61" s="182" t="s">
        <v>232</v>
      </c>
      <c r="C61" s="187" t="s">
        <v>180</v>
      </c>
      <c r="D61" s="187">
        <v>1</v>
      </c>
      <c r="E61" s="17"/>
      <c r="F61" s="17"/>
      <c r="G61" s="17"/>
    </row>
    <row r="62" spans="1:7">
      <c r="A62" s="62"/>
      <c r="B62" s="182"/>
      <c r="C62" s="187"/>
      <c r="D62" s="187"/>
      <c r="E62" s="17"/>
      <c r="F62" s="17"/>
      <c r="G62" s="17"/>
    </row>
    <row r="63" spans="1:7">
      <c r="A63" s="62"/>
      <c r="B63" s="182"/>
      <c r="C63" s="187"/>
      <c r="D63" s="187"/>
      <c r="E63" s="17"/>
      <c r="F63" s="17"/>
      <c r="G63" s="17"/>
    </row>
    <row r="64" spans="1:7">
      <c r="A64" s="62" t="s">
        <v>233</v>
      </c>
      <c r="B64" s="174" t="s">
        <v>234</v>
      </c>
      <c r="C64" s="187" t="s">
        <v>180</v>
      </c>
      <c r="D64" s="187">
        <v>1</v>
      </c>
      <c r="E64" s="17"/>
      <c r="F64" s="17"/>
      <c r="G64" s="17"/>
    </row>
    <row r="65" spans="1:7">
      <c r="A65" s="62"/>
      <c r="B65" s="182" t="s">
        <v>235</v>
      </c>
      <c r="C65" s="187" t="s">
        <v>180</v>
      </c>
      <c r="D65" s="187">
        <v>1</v>
      </c>
      <c r="E65" s="17"/>
      <c r="F65" s="17"/>
      <c r="G65" s="17"/>
    </row>
    <row r="66" spans="1:7">
      <c r="A66" s="62" t="s">
        <v>236</v>
      </c>
      <c r="B66" s="182" t="s">
        <v>237</v>
      </c>
      <c r="C66" s="187" t="s">
        <v>180</v>
      </c>
      <c r="D66" s="187">
        <v>1</v>
      </c>
      <c r="E66" s="17"/>
      <c r="F66" s="17"/>
      <c r="G66" s="17"/>
    </row>
    <row r="67" spans="1:7">
      <c r="A67" s="62" t="s">
        <v>238</v>
      </c>
      <c r="B67" s="182" t="s">
        <v>239</v>
      </c>
      <c r="C67" s="187" t="s">
        <v>177</v>
      </c>
      <c r="D67" s="187">
        <v>1</v>
      </c>
      <c r="E67" s="17"/>
      <c r="F67" s="17"/>
      <c r="G67" s="17"/>
    </row>
    <row r="68" spans="1:7">
      <c r="A68" s="62" t="s">
        <v>240</v>
      </c>
      <c r="B68" s="182" t="s">
        <v>241</v>
      </c>
      <c r="C68" s="187" t="s">
        <v>180</v>
      </c>
      <c r="D68" s="187">
        <v>3</v>
      </c>
      <c r="E68" s="17"/>
      <c r="F68" s="17"/>
      <c r="G68" s="17"/>
    </row>
    <row r="69" spans="1:7">
      <c r="A69" s="62" t="s">
        <v>242</v>
      </c>
      <c r="B69" s="182" t="s">
        <v>243</v>
      </c>
      <c r="C69" s="187" t="s">
        <v>180</v>
      </c>
      <c r="D69" s="187">
        <v>6</v>
      </c>
      <c r="E69" s="17"/>
      <c r="F69" s="17"/>
      <c r="G69" s="17"/>
    </row>
    <row r="70" spans="1:7">
      <c r="A70" s="62" t="s">
        <v>244</v>
      </c>
      <c r="B70" s="182" t="s">
        <v>245</v>
      </c>
      <c r="C70" s="187" t="s">
        <v>180</v>
      </c>
      <c r="D70" s="187">
        <v>1</v>
      </c>
      <c r="E70" s="17"/>
      <c r="F70" s="17"/>
      <c r="G70" s="17"/>
    </row>
    <row r="71" spans="1:7" ht="25.5">
      <c r="A71" s="62" t="s">
        <v>246</v>
      </c>
      <c r="B71" s="182" t="s">
        <v>247</v>
      </c>
      <c r="C71" s="187" t="s">
        <v>177</v>
      </c>
      <c r="D71" s="187">
        <v>1</v>
      </c>
      <c r="E71" s="17"/>
      <c r="F71" s="17"/>
      <c r="G71" s="17"/>
    </row>
    <row r="72" spans="1:7">
      <c r="A72" s="62"/>
      <c r="B72" s="182" t="s">
        <v>248</v>
      </c>
      <c r="C72" s="187" t="s">
        <v>177</v>
      </c>
      <c r="D72" s="187">
        <v>1</v>
      </c>
      <c r="E72" s="17"/>
      <c r="F72" s="17"/>
      <c r="G72" s="17"/>
    </row>
    <row r="73" spans="1:7">
      <c r="A73" s="62"/>
      <c r="B73" s="182" t="s">
        <v>249</v>
      </c>
      <c r="C73" s="187" t="s">
        <v>177</v>
      </c>
      <c r="D73" s="187">
        <v>1</v>
      </c>
      <c r="E73" s="17"/>
      <c r="F73" s="17"/>
      <c r="G73" s="17"/>
    </row>
    <row r="74" spans="1:7" ht="38.25">
      <c r="A74" s="62" t="s">
        <v>250</v>
      </c>
      <c r="B74" s="182" t="s">
        <v>251</v>
      </c>
      <c r="C74" s="187" t="s">
        <v>177</v>
      </c>
      <c r="D74" s="187">
        <v>1</v>
      </c>
      <c r="E74" s="17"/>
      <c r="F74" s="17"/>
      <c r="G74" s="17"/>
    </row>
    <row r="75" spans="1:7">
      <c r="A75" s="62" t="s">
        <v>252</v>
      </c>
      <c r="B75" s="255" t="s">
        <v>253</v>
      </c>
      <c r="C75" s="187"/>
      <c r="D75" s="187"/>
      <c r="E75" s="17"/>
      <c r="F75" s="17"/>
      <c r="G75" s="17"/>
    </row>
    <row r="76" spans="1:7" ht="38.25">
      <c r="A76" s="100"/>
      <c r="B76" s="87" t="s">
        <v>254</v>
      </c>
      <c r="C76" s="132" t="s">
        <v>177</v>
      </c>
      <c r="D76" s="132">
        <v>1</v>
      </c>
      <c r="E76" s="17"/>
      <c r="F76" s="17"/>
      <c r="G76" s="17"/>
    </row>
    <row r="77" spans="1:7" ht="25.5">
      <c r="A77" s="100"/>
      <c r="B77" s="87" t="s">
        <v>255</v>
      </c>
      <c r="C77" s="132" t="s">
        <v>177</v>
      </c>
      <c r="D77" s="132">
        <v>1</v>
      </c>
      <c r="E77" s="17"/>
      <c r="F77" s="17"/>
      <c r="G77" s="17"/>
    </row>
    <row r="78" spans="1:7">
      <c r="A78" s="100"/>
      <c r="B78" s="87" t="s">
        <v>256</v>
      </c>
      <c r="C78" s="132" t="s">
        <v>177</v>
      </c>
      <c r="D78" s="132">
        <v>1</v>
      </c>
      <c r="E78" s="17"/>
      <c r="F78" s="17"/>
      <c r="G78" s="17"/>
    </row>
    <row r="79" spans="1:7">
      <c r="A79" s="100"/>
      <c r="B79" s="87" t="s">
        <v>257</v>
      </c>
      <c r="C79" s="132" t="s">
        <v>180</v>
      </c>
      <c r="D79" s="132">
        <v>2</v>
      </c>
      <c r="E79" s="17"/>
      <c r="F79" s="17"/>
      <c r="G79" s="17"/>
    </row>
    <row r="80" spans="1:7">
      <c r="A80" s="100"/>
      <c r="B80" s="87" t="s">
        <v>258</v>
      </c>
      <c r="C80" s="132" t="s">
        <v>177</v>
      </c>
      <c r="D80" s="132">
        <v>1</v>
      </c>
      <c r="E80" s="17"/>
      <c r="F80" s="17"/>
      <c r="G80" s="17"/>
    </row>
    <row r="81" spans="1:7" ht="25.5">
      <c r="A81" s="100"/>
      <c r="B81" s="87" t="s">
        <v>259</v>
      </c>
      <c r="C81" s="132"/>
      <c r="D81" s="132"/>
      <c r="E81" s="17"/>
      <c r="F81" s="17"/>
      <c r="G81" s="17"/>
    </row>
    <row r="82" spans="1:7">
      <c r="A82" s="100"/>
      <c r="B82" s="87" t="s">
        <v>260</v>
      </c>
      <c r="C82" s="132" t="s">
        <v>177</v>
      </c>
      <c r="D82" s="132">
        <v>1</v>
      </c>
      <c r="E82" s="17"/>
      <c r="F82" s="17"/>
      <c r="G82" s="17"/>
    </row>
    <row r="83" spans="1:7">
      <c r="A83" s="100"/>
      <c r="B83" s="87" t="s">
        <v>261</v>
      </c>
      <c r="C83" s="132"/>
      <c r="D83" s="132"/>
      <c r="E83" s="17"/>
      <c r="F83" s="17"/>
      <c r="G83" s="17"/>
    </row>
    <row r="84" spans="1:7">
      <c r="A84" s="100"/>
      <c r="B84" s="87" t="s">
        <v>262</v>
      </c>
      <c r="C84" s="132"/>
      <c r="D84" s="132"/>
      <c r="E84" s="17"/>
      <c r="F84" s="17"/>
      <c r="G84" s="17"/>
    </row>
    <row r="85" spans="1:7">
      <c r="A85" s="100"/>
      <c r="B85" s="87"/>
      <c r="C85" s="132"/>
      <c r="D85" s="132"/>
      <c r="E85" s="17"/>
      <c r="F85" s="17"/>
      <c r="G85" s="17"/>
    </row>
    <row r="86" spans="1:7" ht="13.5" thickBot="1">
      <c r="A86" s="100"/>
      <c r="B86" s="87"/>
      <c r="C86" s="132"/>
      <c r="D86" s="132"/>
      <c r="E86" s="17"/>
      <c r="F86" s="19"/>
      <c r="G86" s="19"/>
    </row>
    <row r="87" spans="1:7" ht="16.5" thickBot="1">
      <c r="A87" s="63" t="s">
        <v>263</v>
      </c>
      <c r="B87" s="257" t="s">
        <v>264</v>
      </c>
      <c r="C87" s="131"/>
      <c r="D87" s="159" t="s">
        <v>265</v>
      </c>
      <c r="E87" s="16"/>
      <c r="F87" s="16"/>
      <c r="G87" s="16"/>
    </row>
    <row r="88" spans="1:7" ht="31.5">
      <c r="A88" s="158"/>
      <c r="B88" s="256" t="s">
        <v>266</v>
      </c>
      <c r="C88" s="130"/>
      <c r="D88" s="130"/>
      <c r="E88" s="17"/>
      <c r="F88" s="17"/>
      <c r="G88" s="17"/>
    </row>
    <row r="89" spans="1:7">
      <c r="A89" s="169" t="s">
        <v>267</v>
      </c>
      <c r="B89" s="121" t="s">
        <v>268</v>
      </c>
      <c r="C89" s="132"/>
      <c r="D89" s="132"/>
      <c r="E89" s="24"/>
      <c r="F89" s="17"/>
      <c r="G89" s="17"/>
    </row>
    <row r="90" spans="1:7">
      <c r="A90" s="169"/>
      <c r="B90" s="112" t="s">
        <v>269</v>
      </c>
      <c r="C90" s="132"/>
      <c r="D90" s="132"/>
      <c r="E90" s="24"/>
      <c r="F90" s="17"/>
      <c r="G90" s="17"/>
    </row>
    <row r="91" spans="1:7">
      <c r="A91" s="169"/>
      <c r="B91" s="112" t="s">
        <v>270</v>
      </c>
      <c r="C91" s="132"/>
      <c r="D91" s="132"/>
      <c r="E91" s="24"/>
      <c r="F91" s="17"/>
      <c r="G91" s="17"/>
    </row>
    <row r="92" spans="1:7">
      <c r="A92" s="169"/>
      <c r="B92" s="121" t="s">
        <v>271</v>
      </c>
      <c r="C92" s="132"/>
      <c r="D92" s="132"/>
      <c r="E92" s="24"/>
      <c r="F92" s="17"/>
      <c r="G92" s="17"/>
    </row>
    <row r="93" spans="1:7">
      <c r="A93" s="169"/>
      <c r="B93" s="121" t="s">
        <v>272</v>
      </c>
      <c r="C93" s="132" t="s">
        <v>180</v>
      </c>
      <c r="D93" s="132">
        <v>1</v>
      </c>
      <c r="E93" s="24"/>
      <c r="F93" s="17"/>
      <c r="G93" s="17"/>
    </row>
    <row r="94" spans="1:7">
      <c r="A94" s="169"/>
      <c r="B94" s="121" t="s">
        <v>273</v>
      </c>
      <c r="C94" s="132" t="s">
        <v>180</v>
      </c>
      <c r="D94" s="132">
        <v>12</v>
      </c>
      <c r="E94" s="24"/>
      <c r="F94" s="17"/>
      <c r="G94" s="17"/>
    </row>
    <row r="95" spans="1:7" ht="25.5">
      <c r="A95" s="169" t="s">
        <v>274</v>
      </c>
      <c r="B95" s="112" t="s">
        <v>275</v>
      </c>
      <c r="C95" s="132"/>
      <c r="D95" s="132"/>
      <c r="E95" s="24"/>
      <c r="F95" s="17"/>
      <c r="G95" s="17"/>
    </row>
    <row r="96" spans="1:7" ht="25.5">
      <c r="A96" s="169" t="s">
        <v>276</v>
      </c>
      <c r="B96" s="112" t="s">
        <v>277</v>
      </c>
      <c r="C96" s="132"/>
      <c r="D96" s="132"/>
      <c r="E96" s="24"/>
      <c r="F96" s="17"/>
      <c r="G96" s="17"/>
    </row>
    <row r="97" spans="1:7">
      <c r="A97" s="169"/>
      <c r="B97" s="121"/>
      <c r="C97" s="132"/>
      <c r="D97" s="132"/>
      <c r="E97" s="24"/>
      <c r="F97" s="17"/>
      <c r="G97" s="17"/>
    </row>
    <row r="98" spans="1:7">
      <c r="A98" s="169"/>
      <c r="B98" s="121"/>
      <c r="C98" s="132"/>
      <c r="D98" s="132"/>
      <c r="E98" s="24"/>
      <c r="F98" s="17"/>
      <c r="G98" s="17"/>
    </row>
    <row r="99" spans="1:7" ht="13.5" thickBot="1">
      <c r="A99" s="100"/>
      <c r="B99" s="121"/>
      <c r="C99" s="134"/>
      <c r="D99" s="132"/>
      <c r="E99" s="24"/>
      <c r="F99" s="19"/>
      <c r="G99" s="19"/>
    </row>
    <row r="100" spans="1:7" ht="15.75">
      <c r="A100" s="63" t="s">
        <v>278</v>
      </c>
      <c r="B100" s="189" t="s">
        <v>279</v>
      </c>
      <c r="C100" s="130"/>
      <c r="D100" s="131"/>
      <c r="E100" s="16"/>
      <c r="F100" s="16"/>
      <c r="G100" s="16"/>
    </row>
    <row r="101" spans="1:7" ht="25.5">
      <c r="A101" s="100" t="s">
        <v>280</v>
      </c>
      <c r="B101" s="112" t="s">
        <v>281</v>
      </c>
      <c r="C101" s="132" t="s">
        <v>177</v>
      </c>
      <c r="D101" s="132">
        <v>1</v>
      </c>
      <c r="E101" s="24"/>
      <c r="F101" s="17"/>
      <c r="G101" s="17"/>
    </row>
    <row r="102" spans="1:7" ht="25.5">
      <c r="A102" s="100" t="s">
        <v>282</v>
      </c>
      <c r="B102" s="112" t="s">
        <v>283</v>
      </c>
      <c r="C102" s="132" t="s">
        <v>177</v>
      </c>
      <c r="D102" s="132">
        <v>1</v>
      </c>
      <c r="E102" s="24"/>
      <c r="F102" s="17"/>
      <c r="G102" s="17"/>
    </row>
    <row r="103" spans="1:7">
      <c r="A103" s="100" t="s">
        <v>284</v>
      </c>
      <c r="B103" s="112" t="s">
        <v>285</v>
      </c>
      <c r="C103" s="132" t="s">
        <v>177</v>
      </c>
      <c r="D103" s="133">
        <v>1</v>
      </c>
      <c r="E103" s="24"/>
      <c r="F103" s="17"/>
      <c r="G103" s="17"/>
    </row>
    <row r="104" spans="1:7" ht="13.5" thickBot="1">
      <c r="A104" s="72"/>
      <c r="B104" s="119"/>
      <c r="C104" s="134"/>
      <c r="D104" s="135"/>
      <c r="E104" s="25"/>
      <c r="F104" s="19"/>
      <c r="G104" s="19"/>
    </row>
    <row r="105" spans="1:7" ht="15.75">
      <c r="A105" s="261" t="s">
        <v>286</v>
      </c>
      <c r="B105" s="265" t="s">
        <v>287</v>
      </c>
      <c r="C105" s="262"/>
      <c r="D105" s="131"/>
      <c r="E105" s="16"/>
      <c r="F105" s="16"/>
      <c r="G105" s="16"/>
    </row>
    <row r="106" spans="1:7" ht="25.5">
      <c r="A106" s="259" t="s">
        <v>288</v>
      </c>
      <c r="B106" s="263" t="s">
        <v>289</v>
      </c>
      <c r="C106" s="260"/>
      <c r="D106" s="130"/>
      <c r="E106" s="17"/>
      <c r="F106" s="17"/>
      <c r="G106" s="17"/>
    </row>
    <row r="107" spans="1:7" ht="25.5">
      <c r="A107" s="259"/>
      <c r="B107" s="264" t="s">
        <v>290</v>
      </c>
      <c r="C107" s="260" t="s">
        <v>177</v>
      </c>
      <c r="D107" s="130">
        <v>1</v>
      </c>
      <c r="E107" s="17"/>
      <c r="F107" s="17"/>
      <c r="G107" s="17"/>
    </row>
    <row r="108" spans="1:7">
      <c r="A108" s="259"/>
      <c r="B108" s="264"/>
      <c r="C108" s="260"/>
      <c r="D108" s="130"/>
      <c r="E108" s="17"/>
      <c r="F108" s="17"/>
      <c r="G108" s="17"/>
    </row>
    <row r="109" spans="1:7">
      <c r="A109" s="259"/>
      <c r="B109" s="264"/>
      <c r="C109" s="260"/>
      <c r="D109" s="130"/>
      <c r="E109" s="17"/>
      <c r="F109" s="17"/>
      <c r="G109" s="17"/>
    </row>
    <row r="110" spans="1:7">
      <c r="A110" s="185" t="s">
        <v>291</v>
      </c>
      <c r="B110" s="258" t="s">
        <v>292</v>
      </c>
      <c r="C110" s="187"/>
      <c r="D110" s="187"/>
      <c r="E110" s="17"/>
      <c r="F110" s="17"/>
      <c r="G110" s="17"/>
    </row>
    <row r="111" spans="1:7">
      <c r="A111" s="185"/>
      <c r="B111" s="67"/>
      <c r="C111" s="187"/>
      <c r="D111" s="187"/>
      <c r="E111" s="17"/>
      <c r="F111" s="17"/>
      <c r="G111" s="17"/>
    </row>
    <row r="112" spans="1:7">
      <c r="A112" s="185"/>
      <c r="B112" s="67"/>
      <c r="C112" s="187"/>
      <c r="D112" s="187"/>
      <c r="E112" s="17"/>
      <c r="F112" s="17"/>
      <c r="G112" s="17"/>
    </row>
    <row r="113" spans="1:7" ht="13.5" thickBot="1">
      <c r="A113" s="190"/>
      <c r="B113" s="68"/>
      <c r="C113" s="191"/>
      <c r="D113" s="191"/>
      <c r="E113" s="19"/>
      <c r="F113" s="19"/>
      <c r="G113" s="19"/>
    </row>
    <row r="114" spans="1:7" ht="15.75">
      <c r="A114" s="63" t="s">
        <v>293</v>
      </c>
      <c r="B114" s="265" t="s">
        <v>294</v>
      </c>
      <c r="C114" s="131"/>
      <c r="D114" s="131"/>
      <c r="E114" s="16"/>
      <c r="F114" s="16"/>
      <c r="G114" s="16"/>
    </row>
    <row r="115" spans="1:7">
      <c r="A115" s="62" t="s">
        <v>295</v>
      </c>
      <c r="B115" s="258" t="s">
        <v>296</v>
      </c>
      <c r="C115" s="187" t="s">
        <v>177</v>
      </c>
      <c r="D115" s="130">
        <v>2</v>
      </c>
      <c r="E115" s="17"/>
      <c r="F115" s="17"/>
      <c r="G115" s="17"/>
    </row>
    <row r="116" spans="1:7">
      <c r="A116" s="62"/>
      <c r="B116" s="69" t="s">
        <v>297</v>
      </c>
      <c r="C116" s="187"/>
      <c r="D116" s="130"/>
      <c r="E116" s="17"/>
      <c r="F116" s="17"/>
      <c r="G116" s="17"/>
    </row>
    <row r="117" spans="1:7">
      <c r="A117" s="62"/>
      <c r="B117" s="69" t="s">
        <v>298</v>
      </c>
      <c r="C117" s="130"/>
      <c r="D117" s="130"/>
      <c r="E117" s="17"/>
      <c r="F117" s="17"/>
      <c r="G117" s="17"/>
    </row>
    <row r="118" spans="1:7" ht="25.5">
      <c r="A118" s="62"/>
      <c r="B118" s="67" t="s">
        <v>299</v>
      </c>
      <c r="C118" s="132"/>
      <c r="D118" s="130"/>
      <c r="E118" s="17"/>
      <c r="F118" s="17"/>
      <c r="G118" s="17"/>
    </row>
    <row r="119" spans="1:7">
      <c r="A119" s="62" t="s">
        <v>300</v>
      </c>
      <c r="B119" s="258" t="s">
        <v>301</v>
      </c>
      <c r="C119" s="132"/>
      <c r="D119" s="130"/>
      <c r="E119" s="17"/>
      <c r="F119" s="17"/>
      <c r="G119" s="17"/>
    </row>
    <row r="120" spans="1:7" ht="13.5" thickBot="1">
      <c r="A120" s="62"/>
      <c r="B120" s="67"/>
      <c r="C120" s="132"/>
      <c r="D120" s="130"/>
      <c r="E120" s="17"/>
      <c r="F120" s="19"/>
      <c r="G120" s="19"/>
    </row>
    <row r="121" spans="1:7" ht="15.75">
      <c r="A121" s="63" t="s">
        <v>302</v>
      </c>
      <c r="B121" s="265" t="s">
        <v>303</v>
      </c>
      <c r="C121" s="131"/>
      <c r="D121" s="131"/>
      <c r="E121" s="16"/>
      <c r="F121" s="16"/>
      <c r="G121" s="16"/>
    </row>
    <row r="122" spans="1:7">
      <c r="A122" s="62" t="s">
        <v>304</v>
      </c>
      <c r="B122" s="258" t="s">
        <v>305</v>
      </c>
      <c r="C122" s="187"/>
      <c r="D122" s="130"/>
      <c r="E122" s="17"/>
      <c r="F122" s="17"/>
      <c r="G122" s="17"/>
    </row>
    <row r="123" spans="1:7">
      <c r="A123" s="62" t="s">
        <v>306</v>
      </c>
      <c r="B123" s="258" t="s">
        <v>307</v>
      </c>
      <c r="C123" s="187"/>
      <c r="D123" s="130"/>
      <c r="E123" s="17"/>
      <c r="F123" s="17"/>
      <c r="G123" s="17"/>
    </row>
    <row r="124" spans="1:7">
      <c r="A124" s="62" t="s">
        <v>308</v>
      </c>
      <c r="B124" s="258" t="s">
        <v>309</v>
      </c>
      <c r="C124" s="187"/>
      <c r="D124" s="130"/>
      <c r="E124" s="17"/>
      <c r="F124" s="17"/>
      <c r="G124" s="17"/>
    </row>
    <row r="125" spans="1:7" ht="13.5" thickBot="1">
      <c r="A125" s="70"/>
      <c r="B125" s="71"/>
      <c r="C125" s="134"/>
      <c r="D125" s="136"/>
      <c r="E125" s="19"/>
      <c r="F125" s="19"/>
      <c r="G125" s="19"/>
    </row>
    <row r="126" spans="1:7" ht="15.75">
      <c r="A126" s="63" t="s">
        <v>310</v>
      </c>
      <c r="B126" s="265" t="s">
        <v>311</v>
      </c>
      <c r="C126" s="131"/>
      <c r="D126" s="131"/>
      <c r="E126" s="16"/>
      <c r="F126" s="16"/>
      <c r="G126" s="16"/>
    </row>
    <row r="127" spans="1:7" ht="56.25" customHeight="1">
      <c r="A127" s="74"/>
      <c r="B127" s="193" t="s">
        <v>312</v>
      </c>
      <c r="C127" s="130"/>
      <c r="D127" s="130"/>
      <c r="E127" s="17"/>
      <c r="F127" s="17"/>
      <c r="G127" s="17"/>
    </row>
    <row r="128" spans="1:7" ht="25.5">
      <c r="A128" s="185" t="s">
        <v>313</v>
      </c>
      <c r="B128" s="258" t="s">
        <v>314</v>
      </c>
      <c r="C128" s="187"/>
      <c r="D128" s="187"/>
      <c r="E128" s="17"/>
      <c r="F128" s="17"/>
      <c r="G128" s="17"/>
    </row>
    <row r="129" spans="1:7">
      <c r="A129" s="185"/>
      <c r="B129" s="194" t="s">
        <v>315</v>
      </c>
      <c r="C129" s="187"/>
      <c r="D129" s="187"/>
      <c r="E129" s="17"/>
      <c r="F129" s="17"/>
      <c r="G129" s="17"/>
    </row>
    <row r="130" spans="1:7">
      <c r="A130" s="185"/>
      <c r="B130" s="192"/>
      <c r="C130" s="187"/>
      <c r="D130" s="187"/>
      <c r="E130" s="17"/>
      <c r="F130" s="17"/>
      <c r="G130" s="17"/>
    </row>
    <row r="131" spans="1:7" ht="25.5">
      <c r="A131" s="185" t="s">
        <v>316</v>
      </c>
      <c r="B131" s="258" t="s">
        <v>317</v>
      </c>
      <c r="C131" s="187"/>
      <c r="D131" s="187"/>
      <c r="E131" s="17"/>
      <c r="F131" s="17"/>
      <c r="G131" s="17"/>
    </row>
    <row r="132" spans="1:7">
      <c r="A132" s="185"/>
      <c r="B132" s="194" t="s">
        <v>315</v>
      </c>
      <c r="C132" s="187"/>
      <c r="D132" s="187"/>
      <c r="E132" s="17"/>
      <c r="F132" s="17"/>
      <c r="G132" s="17"/>
    </row>
    <row r="133" spans="1:7">
      <c r="A133" s="185" t="s">
        <v>318</v>
      </c>
      <c r="B133" s="258" t="s">
        <v>319</v>
      </c>
      <c r="C133" s="187"/>
      <c r="D133" s="187"/>
      <c r="E133" s="17"/>
      <c r="F133" s="17"/>
      <c r="G133" s="17"/>
    </row>
    <row r="134" spans="1:7">
      <c r="A134" s="185" t="s">
        <v>320</v>
      </c>
      <c r="B134" s="258" t="s">
        <v>321</v>
      </c>
      <c r="C134" s="187"/>
      <c r="D134" s="187"/>
      <c r="E134" s="17"/>
      <c r="F134" s="17"/>
      <c r="G134" s="17"/>
    </row>
    <row r="135" spans="1:7" ht="25.5">
      <c r="A135" s="100"/>
      <c r="B135" s="67" t="s">
        <v>322</v>
      </c>
      <c r="C135" s="132"/>
      <c r="D135" s="187"/>
      <c r="E135" s="17"/>
      <c r="F135" s="17"/>
      <c r="G135" s="17"/>
    </row>
    <row r="136" spans="1:7" ht="25.5">
      <c r="A136" s="100" t="s">
        <v>323</v>
      </c>
      <c r="B136" s="258" t="s">
        <v>324</v>
      </c>
      <c r="C136" s="132"/>
      <c r="D136" s="187"/>
      <c r="E136" s="17"/>
      <c r="F136" s="17"/>
      <c r="G136" s="17"/>
    </row>
    <row r="137" spans="1:7">
      <c r="A137" s="100"/>
      <c r="B137" s="67" t="s">
        <v>325</v>
      </c>
      <c r="C137" s="132"/>
      <c r="D137" s="187"/>
      <c r="E137" s="17"/>
      <c r="F137" s="17"/>
      <c r="G137" s="17"/>
    </row>
    <row r="138" spans="1:7">
      <c r="A138" s="100" t="s">
        <v>326</v>
      </c>
      <c r="B138" s="258" t="s">
        <v>327</v>
      </c>
      <c r="C138" s="132"/>
      <c r="D138" s="187"/>
      <c r="E138" s="17"/>
      <c r="F138" s="17"/>
      <c r="G138" s="17"/>
    </row>
    <row r="139" spans="1:7" ht="13.5" thickBot="1">
      <c r="A139" s="100"/>
      <c r="B139" s="271"/>
      <c r="C139" s="132"/>
      <c r="D139" s="187"/>
      <c r="E139" s="17"/>
      <c r="F139" s="19"/>
      <c r="G139" s="19"/>
    </row>
    <row r="140" spans="1:7" ht="15.75">
      <c r="A140" s="63" t="s">
        <v>328</v>
      </c>
      <c r="B140" s="265" t="s">
        <v>329</v>
      </c>
      <c r="C140" s="131"/>
      <c r="D140" s="131"/>
      <c r="E140" s="16"/>
      <c r="F140" s="16"/>
      <c r="G140" s="16"/>
    </row>
    <row r="141" spans="1:7" ht="25.5">
      <c r="A141" s="185" t="s">
        <v>330</v>
      </c>
      <c r="B141" s="194" t="s">
        <v>331</v>
      </c>
      <c r="C141" s="187" t="s">
        <v>180</v>
      </c>
      <c r="D141" s="187">
        <v>2</v>
      </c>
      <c r="E141" s="17"/>
      <c r="F141" s="17"/>
      <c r="G141" s="17"/>
    </row>
    <row r="142" spans="1:7">
      <c r="A142" s="185" t="s">
        <v>332</v>
      </c>
      <c r="B142" s="194" t="s">
        <v>333</v>
      </c>
      <c r="C142" s="187" t="s">
        <v>180</v>
      </c>
      <c r="D142" s="187">
        <v>2</v>
      </c>
      <c r="E142" s="17"/>
      <c r="F142" s="17"/>
      <c r="G142" s="17"/>
    </row>
    <row r="143" spans="1:7" ht="25.5">
      <c r="A143" s="185" t="s">
        <v>334</v>
      </c>
      <c r="B143" s="194" t="s">
        <v>335</v>
      </c>
      <c r="C143" s="187" t="s">
        <v>180</v>
      </c>
      <c r="D143" s="187">
        <v>1</v>
      </c>
      <c r="E143" s="17"/>
      <c r="F143" s="17"/>
      <c r="G143" s="17"/>
    </row>
    <row r="144" spans="1:7" ht="25.5">
      <c r="A144" s="62" t="s">
        <v>336</v>
      </c>
      <c r="B144" s="194" t="s">
        <v>337</v>
      </c>
      <c r="C144" s="187" t="s">
        <v>180</v>
      </c>
      <c r="D144" s="130">
        <v>1</v>
      </c>
      <c r="E144" s="17"/>
      <c r="F144" s="17"/>
      <c r="G144" s="17"/>
    </row>
    <row r="145" spans="1:7">
      <c r="A145" s="160" t="s">
        <v>338</v>
      </c>
      <c r="B145" s="194" t="s">
        <v>339</v>
      </c>
      <c r="C145" s="187" t="s">
        <v>180</v>
      </c>
      <c r="D145" s="187">
        <v>1</v>
      </c>
      <c r="E145" s="17"/>
      <c r="F145" s="17"/>
      <c r="G145" s="17"/>
    </row>
    <row r="146" spans="1:7" ht="25.5">
      <c r="A146" s="160" t="s">
        <v>340</v>
      </c>
      <c r="B146" s="194" t="s">
        <v>341</v>
      </c>
      <c r="C146" s="187" t="s">
        <v>180</v>
      </c>
      <c r="D146" s="187">
        <v>2</v>
      </c>
      <c r="E146" s="17"/>
      <c r="F146" s="17"/>
      <c r="G146" s="17"/>
    </row>
    <row r="147" spans="1:7">
      <c r="A147" s="160" t="s">
        <v>342</v>
      </c>
      <c r="B147" s="194" t="s">
        <v>343</v>
      </c>
      <c r="C147" s="187"/>
      <c r="D147" s="187"/>
      <c r="E147" s="17"/>
      <c r="F147" s="17"/>
      <c r="G147" s="17"/>
    </row>
    <row r="148" spans="1:7" ht="25.5">
      <c r="A148" s="160" t="s">
        <v>344</v>
      </c>
      <c r="B148" s="194" t="s">
        <v>345</v>
      </c>
      <c r="C148" s="187"/>
      <c r="D148" s="187"/>
      <c r="E148" s="17"/>
      <c r="F148" s="17"/>
      <c r="G148" s="17"/>
    </row>
    <row r="149" spans="1:7">
      <c r="A149" s="160" t="s">
        <v>346</v>
      </c>
      <c r="B149" s="194" t="s">
        <v>347</v>
      </c>
      <c r="C149" s="187"/>
      <c r="D149" s="187"/>
      <c r="E149" s="17"/>
      <c r="F149" s="17"/>
      <c r="G149" s="17"/>
    </row>
    <row r="150" spans="1:7">
      <c r="A150" s="160" t="s">
        <v>348</v>
      </c>
      <c r="B150" s="194" t="s">
        <v>349</v>
      </c>
      <c r="C150" s="187"/>
      <c r="D150" s="187"/>
      <c r="E150" s="17"/>
      <c r="F150" s="17"/>
      <c r="G150" s="17"/>
    </row>
    <row r="151" spans="1:7">
      <c r="A151" s="160" t="s">
        <v>350</v>
      </c>
      <c r="B151" s="194" t="s">
        <v>351</v>
      </c>
      <c r="C151" s="187"/>
      <c r="D151" s="187"/>
      <c r="E151" s="17"/>
      <c r="F151" s="17"/>
      <c r="G151" s="17"/>
    </row>
    <row r="152" spans="1:7">
      <c r="A152" s="160" t="s">
        <v>352</v>
      </c>
      <c r="B152" s="194" t="s">
        <v>353</v>
      </c>
      <c r="C152" s="187"/>
      <c r="D152" s="187"/>
      <c r="E152" s="17"/>
      <c r="F152" s="17"/>
      <c r="G152" s="17"/>
    </row>
    <row r="153" spans="1:7">
      <c r="A153" s="160" t="s">
        <v>354</v>
      </c>
      <c r="B153" s="194" t="s">
        <v>355</v>
      </c>
      <c r="C153" s="187"/>
      <c r="D153" s="187"/>
      <c r="E153" s="17"/>
      <c r="F153" s="17"/>
      <c r="G153" s="17"/>
    </row>
    <row r="154" spans="1:7">
      <c r="A154" s="160" t="s">
        <v>356</v>
      </c>
      <c r="B154" s="194" t="s">
        <v>357</v>
      </c>
      <c r="C154" s="187"/>
      <c r="D154" s="187"/>
      <c r="E154" s="17"/>
      <c r="F154" s="17"/>
      <c r="G154" s="17"/>
    </row>
    <row r="155" spans="1:7" ht="25.5">
      <c r="A155" s="160" t="s">
        <v>358</v>
      </c>
      <c r="B155" s="194" t="s">
        <v>359</v>
      </c>
      <c r="C155" s="187" t="s">
        <v>180</v>
      </c>
      <c r="D155" s="187">
        <v>2</v>
      </c>
      <c r="E155" s="17"/>
      <c r="F155" s="17"/>
      <c r="G155" s="17"/>
    </row>
    <row r="156" spans="1:7" ht="25.5">
      <c r="A156" s="160" t="s">
        <v>360</v>
      </c>
      <c r="B156" s="194" t="s">
        <v>361</v>
      </c>
      <c r="C156" s="187"/>
      <c r="D156" s="187"/>
      <c r="E156" s="17"/>
      <c r="F156" s="17"/>
      <c r="G156" s="17"/>
    </row>
    <row r="157" spans="1:7">
      <c r="A157" s="160" t="s">
        <v>362</v>
      </c>
      <c r="B157" s="194" t="s">
        <v>363</v>
      </c>
      <c r="C157" s="187" t="s">
        <v>180</v>
      </c>
      <c r="D157" s="187">
        <v>1</v>
      </c>
      <c r="E157" s="17"/>
      <c r="F157" s="17"/>
      <c r="G157" s="17"/>
    </row>
    <row r="158" spans="1:7" ht="25.5">
      <c r="A158" s="160" t="s">
        <v>364</v>
      </c>
      <c r="B158" s="194" t="s">
        <v>365</v>
      </c>
      <c r="C158" s="187" t="s">
        <v>180</v>
      </c>
      <c r="D158" s="187">
        <v>1</v>
      </c>
      <c r="E158" s="17"/>
      <c r="F158" s="17"/>
      <c r="G158" s="17"/>
    </row>
    <row r="159" spans="1:7" ht="25.5">
      <c r="A159" s="160" t="s">
        <v>366</v>
      </c>
      <c r="B159" s="194" t="s">
        <v>367</v>
      </c>
      <c r="C159" s="187" t="s">
        <v>180</v>
      </c>
      <c r="D159" s="187">
        <v>1</v>
      </c>
      <c r="E159" s="17"/>
      <c r="F159" s="17"/>
      <c r="G159" s="17"/>
    </row>
    <row r="160" spans="1:7">
      <c r="A160" s="160" t="s">
        <v>368</v>
      </c>
      <c r="B160" s="194" t="s">
        <v>369</v>
      </c>
      <c r="C160" s="187" t="s">
        <v>180</v>
      </c>
      <c r="D160" s="187">
        <v>1</v>
      </c>
      <c r="E160" s="17"/>
      <c r="F160" s="17"/>
      <c r="G160" s="17"/>
    </row>
    <row r="161" spans="1:7">
      <c r="A161" s="160" t="s">
        <v>370</v>
      </c>
      <c r="B161" s="194" t="s">
        <v>371</v>
      </c>
      <c r="C161" s="187"/>
      <c r="D161" s="187"/>
      <c r="E161" s="17"/>
      <c r="F161" s="17"/>
      <c r="G161" s="17"/>
    </row>
    <row r="162" spans="1:7">
      <c r="A162" s="160" t="s">
        <v>372</v>
      </c>
      <c r="B162" s="194" t="s">
        <v>373</v>
      </c>
      <c r="C162" s="187"/>
      <c r="D162" s="187"/>
      <c r="E162" s="17"/>
      <c r="F162" s="17"/>
      <c r="G162" s="17"/>
    </row>
    <row r="163" spans="1:7">
      <c r="A163" s="160" t="s">
        <v>374</v>
      </c>
      <c r="B163" s="194" t="s">
        <v>375</v>
      </c>
      <c r="C163" s="187" t="s">
        <v>180</v>
      </c>
      <c r="D163" s="187">
        <v>1</v>
      </c>
      <c r="E163" s="17"/>
      <c r="F163" s="17"/>
      <c r="G163" s="17"/>
    </row>
    <row r="164" spans="1:7">
      <c r="A164" s="160" t="s">
        <v>376</v>
      </c>
      <c r="B164" s="194" t="s">
        <v>377</v>
      </c>
      <c r="C164" s="187"/>
      <c r="D164" s="187"/>
      <c r="E164" s="17"/>
      <c r="F164" s="17"/>
      <c r="G164" s="17"/>
    </row>
    <row r="165" spans="1:7">
      <c r="A165" s="160" t="s">
        <v>378</v>
      </c>
      <c r="B165" s="194" t="s">
        <v>379</v>
      </c>
      <c r="C165" s="187"/>
      <c r="D165" s="187"/>
      <c r="E165" s="17"/>
      <c r="F165" s="17"/>
      <c r="G165" s="17"/>
    </row>
    <row r="166" spans="1:7" ht="25.5">
      <c r="A166" s="160" t="s">
        <v>380</v>
      </c>
      <c r="B166" s="194" t="s">
        <v>381</v>
      </c>
      <c r="C166" s="187"/>
      <c r="D166" s="187"/>
      <c r="E166" s="17"/>
      <c r="F166" s="17"/>
      <c r="G166" s="17"/>
    </row>
    <row r="167" spans="1:7">
      <c r="A167" s="160" t="s">
        <v>382</v>
      </c>
      <c r="B167" s="266" t="s">
        <v>383</v>
      </c>
      <c r="C167" s="195" t="s">
        <v>180</v>
      </c>
      <c r="D167" s="139">
        <v>2</v>
      </c>
      <c r="E167" s="17"/>
      <c r="F167" s="17"/>
      <c r="G167" s="17"/>
    </row>
    <row r="168" spans="1:7">
      <c r="A168" s="160" t="s">
        <v>384</v>
      </c>
      <c r="B168" s="194" t="s">
        <v>385</v>
      </c>
      <c r="C168" s="187"/>
      <c r="D168" s="187"/>
      <c r="E168" s="17"/>
      <c r="F168" s="17"/>
      <c r="G168" s="17"/>
    </row>
    <row r="169" spans="1:7">
      <c r="A169" s="160"/>
      <c r="B169" s="196"/>
      <c r="C169" s="187"/>
      <c r="D169" s="187"/>
      <c r="E169" s="17"/>
      <c r="F169" s="17"/>
      <c r="G169" s="17"/>
    </row>
    <row r="170" spans="1:7">
      <c r="A170" s="160"/>
      <c r="B170" s="196"/>
      <c r="C170" s="187"/>
      <c r="D170" s="187"/>
      <c r="E170" s="17"/>
      <c r="F170" s="17"/>
      <c r="G170" s="17"/>
    </row>
    <row r="171" spans="1:7" ht="13.5" thickBot="1">
      <c r="A171" s="62"/>
      <c r="B171" s="272"/>
      <c r="C171" s="187"/>
      <c r="D171" s="187"/>
      <c r="E171" s="17"/>
      <c r="F171" s="19"/>
      <c r="G171" s="19"/>
    </row>
    <row r="172" spans="1:7" ht="15.75">
      <c r="A172" s="63" t="s">
        <v>386</v>
      </c>
      <c r="B172" s="267" t="s">
        <v>387</v>
      </c>
      <c r="C172" s="131"/>
      <c r="D172" s="131"/>
      <c r="E172" s="65"/>
      <c r="F172" s="16"/>
      <c r="G172" s="16"/>
    </row>
    <row r="173" spans="1:7" ht="26.25">
      <c r="A173" s="100" t="s">
        <v>388</v>
      </c>
      <c r="B173" s="67" t="s">
        <v>389</v>
      </c>
      <c r="C173" s="132" t="s">
        <v>390</v>
      </c>
      <c r="D173" s="132">
        <v>1</v>
      </c>
      <c r="E173" s="73"/>
      <c r="F173" s="17"/>
      <c r="G173" s="17"/>
    </row>
    <row r="174" spans="1:7">
      <c r="A174" s="100" t="s">
        <v>391</v>
      </c>
      <c r="B174" s="67" t="s">
        <v>392</v>
      </c>
      <c r="C174" s="132" t="s">
        <v>180</v>
      </c>
      <c r="D174" s="132">
        <v>1</v>
      </c>
      <c r="E174" s="73"/>
      <c r="F174" s="17"/>
      <c r="G174" s="17"/>
    </row>
    <row r="175" spans="1:7" ht="26.25">
      <c r="A175" s="100" t="s">
        <v>393</v>
      </c>
      <c r="B175" s="67" t="s">
        <v>394</v>
      </c>
      <c r="C175" s="132"/>
      <c r="D175" s="132"/>
      <c r="E175" s="73"/>
      <c r="F175" s="17"/>
      <c r="G175" s="17"/>
    </row>
    <row r="176" spans="1:7">
      <c r="A176" s="100" t="s">
        <v>395</v>
      </c>
      <c r="B176" s="67" t="s">
        <v>396</v>
      </c>
      <c r="C176" s="132" t="s">
        <v>180</v>
      </c>
      <c r="D176" s="132">
        <v>2</v>
      </c>
      <c r="E176" s="73"/>
      <c r="F176" s="17"/>
      <c r="G176" s="17"/>
    </row>
    <row r="177" spans="1:7" ht="26.25">
      <c r="A177" s="100" t="s">
        <v>397</v>
      </c>
      <c r="B177" s="67" t="s">
        <v>398</v>
      </c>
      <c r="C177" s="132" t="s">
        <v>180</v>
      </c>
      <c r="D177" s="132">
        <v>2</v>
      </c>
      <c r="E177" s="73"/>
      <c r="F177" s="17"/>
      <c r="G177" s="17"/>
    </row>
    <row r="178" spans="1:7" ht="25.5">
      <c r="A178" s="100" t="s">
        <v>399</v>
      </c>
      <c r="B178" s="67" t="s">
        <v>400</v>
      </c>
      <c r="C178" s="132" t="s">
        <v>180</v>
      </c>
      <c r="D178" s="132">
        <v>2</v>
      </c>
      <c r="E178" s="73"/>
      <c r="F178" s="17"/>
      <c r="G178" s="17"/>
    </row>
    <row r="179" spans="1:7">
      <c r="A179" s="100" t="s">
        <v>401</v>
      </c>
      <c r="B179" s="67" t="s">
        <v>402</v>
      </c>
      <c r="C179" s="132" t="s">
        <v>180</v>
      </c>
      <c r="D179" s="132">
        <v>1</v>
      </c>
      <c r="E179" s="73"/>
      <c r="F179" s="17"/>
      <c r="G179" s="17"/>
    </row>
    <row r="180" spans="1:7" ht="38.25">
      <c r="A180" s="100" t="s">
        <v>403</v>
      </c>
      <c r="B180" s="67" t="s">
        <v>404</v>
      </c>
      <c r="C180" s="132" t="s">
        <v>177</v>
      </c>
      <c r="D180" s="132">
        <v>1</v>
      </c>
      <c r="E180" s="73"/>
      <c r="F180" s="17"/>
      <c r="G180" s="17"/>
    </row>
    <row r="181" spans="1:7">
      <c r="A181" s="100" t="s">
        <v>405</v>
      </c>
      <c r="B181" s="197" t="s">
        <v>406</v>
      </c>
      <c r="C181" s="198"/>
      <c r="D181" s="198"/>
      <c r="E181" s="73"/>
      <c r="F181" s="17"/>
      <c r="G181" s="17"/>
    </row>
    <row r="182" spans="1:7">
      <c r="A182" s="100"/>
      <c r="B182" s="199" t="s">
        <v>407</v>
      </c>
      <c r="C182" s="198" t="s">
        <v>180</v>
      </c>
      <c r="D182" s="198">
        <v>2</v>
      </c>
      <c r="E182" s="73"/>
      <c r="F182" s="17"/>
      <c r="G182" s="17"/>
    </row>
    <row r="183" spans="1:7">
      <c r="A183" s="100"/>
      <c r="B183" s="199" t="s">
        <v>408</v>
      </c>
      <c r="C183" s="200" t="s">
        <v>180</v>
      </c>
      <c r="D183" s="200">
        <v>2</v>
      </c>
      <c r="E183" s="73"/>
      <c r="F183" s="17"/>
      <c r="G183" s="17"/>
    </row>
    <row r="184" spans="1:7">
      <c r="A184" s="100"/>
      <c r="B184" s="201" t="s">
        <v>409</v>
      </c>
      <c r="C184" s="200" t="s">
        <v>180</v>
      </c>
      <c r="D184" s="200">
        <v>2</v>
      </c>
      <c r="E184" s="73"/>
      <c r="F184" s="17"/>
      <c r="G184" s="17"/>
    </row>
    <row r="185" spans="1:7">
      <c r="A185" s="100" t="s">
        <v>410</v>
      </c>
      <c r="B185" s="202" t="s">
        <v>411</v>
      </c>
      <c r="C185" s="203"/>
      <c r="D185" s="203"/>
      <c r="E185" s="73"/>
      <c r="F185" s="17"/>
      <c r="G185" s="17"/>
    </row>
    <row r="186" spans="1:7">
      <c r="A186" s="100"/>
      <c r="B186" s="204" t="s">
        <v>412</v>
      </c>
      <c r="C186" s="205" t="s">
        <v>180</v>
      </c>
      <c r="D186" s="205">
        <v>1</v>
      </c>
      <c r="E186" s="73"/>
      <c r="F186" s="17"/>
      <c r="G186" s="17"/>
    </row>
    <row r="187" spans="1:7">
      <c r="A187" s="100"/>
      <c r="B187" s="204" t="s">
        <v>413</v>
      </c>
      <c r="C187" s="205" t="s">
        <v>180</v>
      </c>
      <c r="D187" s="205">
        <v>2</v>
      </c>
      <c r="E187" s="73"/>
      <c r="F187" s="17"/>
      <c r="G187" s="17"/>
    </row>
    <row r="188" spans="1:7">
      <c r="A188" s="100"/>
      <c r="B188" s="204" t="s">
        <v>414</v>
      </c>
      <c r="C188" s="205" t="s">
        <v>180</v>
      </c>
      <c r="D188" s="205">
        <v>2</v>
      </c>
      <c r="E188" s="73"/>
      <c r="F188" s="17"/>
      <c r="G188" s="17"/>
    </row>
    <row r="189" spans="1:7">
      <c r="A189" s="100"/>
      <c r="B189" s="204" t="s">
        <v>415</v>
      </c>
      <c r="C189" s="205" t="s">
        <v>180</v>
      </c>
      <c r="D189" s="205">
        <v>2</v>
      </c>
      <c r="E189" s="73"/>
      <c r="F189" s="17"/>
      <c r="G189" s="17"/>
    </row>
    <row r="190" spans="1:7">
      <c r="A190" s="100"/>
      <c r="B190" s="204" t="s">
        <v>416</v>
      </c>
      <c r="C190" s="205" t="s">
        <v>180</v>
      </c>
      <c r="D190" s="205">
        <v>1</v>
      </c>
      <c r="E190" s="73"/>
      <c r="F190" s="17"/>
      <c r="G190" s="17"/>
    </row>
    <row r="191" spans="1:7">
      <c r="A191" s="100"/>
      <c r="B191" s="204" t="s">
        <v>417</v>
      </c>
      <c r="C191" s="205" t="s">
        <v>180</v>
      </c>
      <c r="D191" s="205">
        <v>2</v>
      </c>
      <c r="E191" s="73"/>
      <c r="F191" s="17"/>
      <c r="G191" s="17"/>
    </row>
    <row r="192" spans="1:7">
      <c r="A192" s="100"/>
      <c r="B192" s="204" t="s">
        <v>418</v>
      </c>
      <c r="C192" s="205" t="s">
        <v>180</v>
      </c>
      <c r="D192" s="205">
        <v>1</v>
      </c>
      <c r="E192" s="73"/>
      <c r="F192" s="17"/>
      <c r="G192" s="17"/>
    </row>
    <row r="193" spans="1:7">
      <c r="A193" s="100"/>
      <c r="B193" s="67"/>
      <c r="C193" s="132"/>
      <c r="D193" s="132"/>
      <c r="E193" s="73"/>
      <c r="F193" s="17"/>
      <c r="G193" s="17"/>
    </row>
    <row r="194" spans="1:7" ht="13.5" thickBot="1">
      <c r="A194" s="72"/>
      <c r="B194" s="68"/>
      <c r="C194" s="134"/>
      <c r="D194" s="134"/>
      <c r="E194" s="206"/>
      <c r="F194" s="19"/>
      <c r="G194" s="19"/>
    </row>
    <row r="195" spans="1:7" ht="15.75">
      <c r="A195" s="168" t="s">
        <v>419</v>
      </c>
      <c r="B195" s="189" t="s">
        <v>420</v>
      </c>
      <c r="C195" s="130"/>
      <c r="D195" s="130"/>
      <c r="E195" s="16"/>
      <c r="F195" s="16"/>
      <c r="G195" s="16"/>
    </row>
    <row r="196" spans="1:7" ht="25.5">
      <c r="A196" s="169" t="s">
        <v>421</v>
      </c>
      <c r="B196" s="112" t="s">
        <v>422</v>
      </c>
      <c r="C196" s="130" t="s">
        <v>177</v>
      </c>
      <c r="D196" s="130">
        <v>1</v>
      </c>
      <c r="E196" s="17"/>
      <c r="F196" s="17"/>
      <c r="G196" s="17"/>
    </row>
    <row r="197" spans="1:7">
      <c r="A197" s="169"/>
      <c r="B197" s="207"/>
      <c r="C197" s="132"/>
      <c r="D197" s="132"/>
      <c r="E197" s="24"/>
      <c r="F197" s="17"/>
      <c r="G197" s="17"/>
    </row>
    <row r="198" spans="1:7">
      <c r="A198" s="100"/>
      <c r="B198" s="121"/>
      <c r="C198" s="132"/>
      <c r="D198" s="132"/>
      <c r="E198" s="24"/>
      <c r="F198" s="17"/>
      <c r="G198" s="17"/>
    </row>
    <row r="199" spans="1:7">
      <c r="A199" s="100"/>
      <c r="B199" s="121"/>
      <c r="C199" s="132"/>
      <c r="D199" s="132"/>
      <c r="E199" s="24"/>
      <c r="F199" s="17"/>
      <c r="G199" s="17"/>
    </row>
    <row r="200" spans="1:7" ht="13.5" thickBot="1">
      <c r="A200" s="72"/>
      <c r="B200" s="122"/>
      <c r="C200" s="134"/>
      <c r="D200" s="134"/>
      <c r="E200" s="25"/>
      <c r="F200" s="19"/>
      <c r="G200" s="19"/>
    </row>
    <row r="201" spans="1:7" ht="15.75">
      <c r="A201" s="74" t="s">
        <v>423</v>
      </c>
      <c r="B201" s="267" t="s">
        <v>424</v>
      </c>
      <c r="C201" s="130"/>
      <c r="D201" s="130"/>
      <c r="E201" s="17"/>
      <c r="F201" s="16"/>
      <c r="G201" s="16"/>
    </row>
    <row r="202" spans="1:7" ht="15.75">
      <c r="A202" s="208"/>
      <c r="B202" s="268" t="s">
        <v>425</v>
      </c>
      <c r="C202" s="130"/>
      <c r="D202" s="130"/>
      <c r="E202" s="17"/>
      <c r="F202" s="17"/>
      <c r="G202" s="17"/>
    </row>
    <row r="203" spans="1:7" ht="25.5">
      <c r="A203" s="209" t="s">
        <v>426</v>
      </c>
      <c r="B203" s="210" t="s">
        <v>427</v>
      </c>
      <c r="C203" s="211"/>
      <c r="D203" s="211"/>
      <c r="E203" s="17"/>
      <c r="F203" s="17"/>
      <c r="G203" s="17"/>
    </row>
    <row r="204" spans="1:7">
      <c r="A204" s="209"/>
      <c r="B204" s="212" t="s">
        <v>428</v>
      </c>
      <c r="C204" s="213" t="s">
        <v>180</v>
      </c>
      <c r="D204" s="213">
        <v>2</v>
      </c>
      <c r="E204" s="17"/>
      <c r="F204" s="17"/>
      <c r="G204" s="17"/>
    </row>
    <row r="205" spans="1:7">
      <c r="A205" s="209"/>
      <c r="B205" s="201" t="s">
        <v>429</v>
      </c>
      <c r="C205" s="198" t="s">
        <v>180</v>
      </c>
      <c r="D205" s="198">
        <v>2</v>
      </c>
      <c r="E205" s="17"/>
      <c r="F205" s="17"/>
      <c r="G205" s="17"/>
    </row>
    <row r="206" spans="1:7">
      <c r="A206" s="209"/>
      <c r="B206" s="214" t="s">
        <v>430</v>
      </c>
      <c r="C206" s="211" t="s">
        <v>180</v>
      </c>
      <c r="D206" s="211">
        <v>1</v>
      </c>
      <c r="E206" s="17"/>
      <c r="F206" s="17"/>
      <c r="G206" s="17"/>
    </row>
    <row r="207" spans="1:7">
      <c r="A207" s="209"/>
      <c r="B207" s="215" t="s">
        <v>431</v>
      </c>
      <c r="C207" s="198" t="s">
        <v>180</v>
      </c>
      <c r="D207" s="198">
        <v>1</v>
      </c>
      <c r="E207" s="17"/>
      <c r="F207" s="17"/>
      <c r="G207" s="17"/>
    </row>
    <row r="208" spans="1:7">
      <c r="A208" s="209" t="s">
        <v>432</v>
      </c>
      <c r="B208" s="269" t="s">
        <v>433</v>
      </c>
      <c r="C208" s="216" t="s">
        <v>180</v>
      </c>
      <c r="D208" s="217">
        <v>2</v>
      </c>
      <c r="E208" s="17"/>
      <c r="F208" s="17"/>
      <c r="G208" s="17"/>
    </row>
    <row r="209" spans="1:7" ht="15.75">
      <c r="A209" s="209"/>
      <c r="B209" s="75"/>
      <c r="C209" s="130"/>
      <c r="D209" s="130"/>
      <c r="E209" s="17"/>
      <c r="F209" s="17"/>
      <c r="G209" s="17"/>
    </row>
    <row r="210" spans="1:7">
      <c r="A210" s="209" t="s">
        <v>434</v>
      </c>
      <c r="B210" s="258" t="s">
        <v>435</v>
      </c>
      <c r="C210" s="187"/>
      <c r="D210" s="130"/>
      <c r="E210" s="17"/>
      <c r="F210" s="17"/>
      <c r="G210" s="17"/>
    </row>
    <row r="211" spans="1:7" ht="25.5">
      <c r="A211" s="100"/>
      <c r="B211" s="67" t="s">
        <v>436</v>
      </c>
      <c r="C211" s="187" t="s">
        <v>180</v>
      </c>
      <c r="D211" s="130">
        <v>1</v>
      </c>
      <c r="E211" s="17"/>
      <c r="F211" s="17"/>
      <c r="G211" s="17"/>
    </row>
    <row r="212" spans="1:7" ht="25.5">
      <c r="A212" s="100"/>
      <c r="B212" s="67" t="s">
        <v>437</v>
      </c>
      <c r="C212" s="187" t="s">
        <v>180</v>
      </c>
      <c r="D212" s="130">
        <v>1</v>
      </c>
      <c r="E212" s="17"/>
      <c r="F212" s="17"/>
      <c r="G212" s="17"/>
    </row>
    <row r="213" spans="1:7">
      <c r="A213" s="100"/>
      <c r="B213" s="67"/>
      <c r="C213" s="187"/>
      <c r="D213" s="130"/>
      <c r="E213" s="17"/>
      <c r="F213" s="17"/>
      <c r="G213" s="17"/>
    </row>
    <row r="214" spans="1:7">
      <c r="A214" s="100" t="s">
        <v>438</v>
      </c>
      <c r="B214" s="194" t="s">
        <v>439</v>
      </c>
      <c r="C214" s="187"/>
      <c r="D214" s="130"/>
      <c r="E214" s="17"/>
      <c r="F214" s="17"/>
      <c r="G214" s="17"/>
    </row>
    <row r="215" spans="1:7">
      <c r="A215" s="100"/>
      <c r="B215" s="194"/>
      <c r="C215" s="187"/>
      <c r="D215" s="130"/>
      <c r="E215" s="17"/>
      <c r="F215" s="17"/>
      <c r="G215" s="17"/>
    </row>
    <row r="216" spans="1:7">
      <c r="A216" s="100" t="s">
        <v>440</v>
      </c>
      <c r="B216" s="194" t="s">
        <v>385</v>
      </c>
      <c r="C216" s="187"/>
      <c r="D216" s="130"/>
      <c r="E216" s="17"/>
      <c r="F216" s="17"/>
      <c r="G216" s="17"/>
    </row>
    <row r="217" spans="1:7">
      <c r="A217" s="100"/>
      <c r="B217" s="194"/>
      <c r="C217" s="187"/>
      <c r="D217" s="130"/>
      <c r="E217" s="17"/>
      <c r="F217" s="17"/>
      <c r="G217" s="17"/>
    </row>
    <row r="218" spans="1:7" ht="13.5" thickBot="1">
      <c r="A218" s="72" t="s">
        <v>441</v>
      </c>
      <c r="B218" s="270" t="s">
        <v>442</v>
      </c>
      <c r="C218" s="134"/>
      <c r="D218" s="136"/>
      <c r="E218" s="19"/>
      <c r="F218" s="19"/>
      <c r="G218" s="19"/>
    </row>
    <row r="219" spans="1:7">
      <c r="A219" s="26"/>
      <c r="B219" s="250" t="s">
        <v>443</v>
      </c>
      <c r="C219" s="3"/>
    </row>
    <row r="220" spans="1:7">
      <c r="A220" s="7"/>
      <c r="B220" s="251" t="s">
        <v>444</v>
      </c>
    </row>
    <row r="221" spans="1:7">
      <c r="A221" s="7"/>
      <c r="B221" s="251"/>
    </row>
    <row r="222" spans="1:7" ht="15">
      <c r="A222" s="7"/>
      <c r="B222" s="27"/>
    </row>
    <row r="223" spans="1:7" ht="15">
      <c r="B223" s="27"/>
    </row>
    <row r="224" spans="1:7" ht="15">
      <c r="B224" s="27" t="s">
        <v>445</v>
      </c>
    </row>
    <row r="225" spans="2:2" ht="15">
      <c r="B225" s="27"/>
    </row>
    <row r="226" spans="2:2" ht="15">
      <c r="B226" s="27" t="s">
        <v>446</v>
      </c>
    </row>
    <row r="227" spans="2:2" ht="15">
      <c r="B227" s="27"/>
    </row>
    <row r="228" spans="2:2" ht="15">
      <c r="B228" s="27"/>
    </row>
    <row r="229" spans="2:2" ht="15">
      <c r="B229" s="27"/>
    </row>
    <row r="230" spans="2:2" ht="15">
      <c r="B230" s="27"/>
    </row>
    <row r="231" spans="2:2" ht="15">
      <c r="B231" s="27"/>
    </row>
    <row r="232" spans="2:2" ht="15">
      <c r="B232" s="27"/>
    </row>
    <row r="233" spans="2:2" ht="15">
      <c r="B233" s="27"/>
    </row>
  </sheetData>
  <mergeCells count="5">
    <mergeCell ref="B10:B11"/>
    <mergeCell ref="D10:D11"/>
    <mergeCell ref="E10:E11"/>
    <mergeCell ref="F10:F11"/>
    <mergeCell ref="G10:G11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4DEC2-B04B-4D1E-B391-AA53D06DE796}">
  <dimension ref="A3:G139"/>
  <sheetViews>
    <sheetView workbookViewId="0">
      <selection activeCell="C4" sqref="C4:C5"/>
    </sheetView>
  </sheetViews>
  <sheetFormatPr defaultRowHeight="12.75"/>
  <cols>
    <col min="2" max="2" width="67.42578125" customWidth="1"/>
    <col min="3" max="3" width="9.28515625" customWidth="1"/>
    <col min="4" max="4" width="11.85546875" customWidth="1"/>
    <col min="5" max="5" width="27.140625" customWidth="1"/>
    <col min="6" max="6" width="12.140625" customWidth="1"/>
    <col min="7" max="7" width="11.7109375" customWidth="1"/>
  </cols>
  <sheetData>
    <row r="3" spans="1:7" ht="18">
      <c r="A3" s="175"/>
      <c r="B3" s="46" t="s">
        <v>447</v>
      </c>
      <c r="C3" s="37"/>
      <c r="D3" s="175"/>
      <c r="F3" s="273" t="s">
        <v>448</v>
      </c>
    </row>
    <row r="4" spans="1:7">
      <c r="A4" s="175"/>
      <c r="C4" s="252" t="s">
        <v>156</v>
      </c>
      <c r="D4" s="175"/>
    </row>
    <row r="5" spans="1:7">
      <c r="A5" s="175"/>
      <c r="B5" s="4" t="s">
        <v>449</v>
      </c>
      <c r="C5" s="252" t="s">
        <v>158</v>
      </c>
      <c r="D5" s="175"/>
    </row>
    <row r="6" spans="1:7">
      <c r="A6" s="175"/>
      <c r="C6" s="175"/>
      <c r="D6" s="175"/>
    </row>
    <row r="7" spans="1:7">
      <c r="A7" s="175"/>
      <c r="B7" s="4" t="s">
        <v>450</v>
      </c>
    </row>
    <row r="8" spans="1:7">
      <c r="A8" s="175"/>
      <c r="B8" s="4"/>
    </row>
    <row r="9" spans="1:7">
      <c r="A9" s="175"/>
      <c r="B9" s="28" t="s">
        <v>451</v>
      </c>
    </row>
    <row r="10" spans="1:7" ht="15.75" thickBot="1">
      <c r="A10" s="175"/>
      <c r="C10" s="27"/>
      <c r="D10" s="27"/>
    </row>
    <row r="11" spans="1:7">
      <c r="A11" s="218" t="s">
        <v>452</v>
      </c>
      <c r="B11" s="13" t="s">
        <v>453</v>
      </c>
      <c r="C11" s="125" t="s">
        <v>454</v>
      </c>
      <c r="D11" s="125" t="s">
        <v>455</v>
      </c>
      <c r="E11" s="405" t="s">
        <v>165</v>
      </c>
      <c r="F11" s="410" t="s">
        <v>166</v>
      </c>
      <c r="G11" s="410" t="s">
        <v>167</v>
      </c>
    </row>
    <row r="12" spans="1:7" ht="25.5" customHeight="1" thickBot="1">
      <c r="A12" s="219"/>
      <c r="B12" s="38"/>
      <c r="C12" s="116"/>
      <c r="D12" s="39" t="s">
        <v>456</v>
      </c>
      <c r="E12" s="409"/>
      <c r="F12" s="411"/>
      <c r="G12" s="411"/>
    </row>
    <row r="13" spans="1:7" ht="31.5">
      <c r="A13" s="76" t="s">
        <v>170</v>
      </c>
      <c r="B13" s="220" t="s">
        <v>457</v>
      </c>
      <c r="C13" s="137"/>
      <c r="D13" s="137"/>
      <c r="E13" s="16"/>
      <c r="F13" s="16"/>
      <c r="G13" s="16"/>
    </row>
    <row r="14" spans="1:7" ht="26.25" thickBot="1">
      <c r="A14" s="80"/>
      <c r="B14" s="81" t="s">
        <v>458</v>
      </c>
      <c r="C14" s="138" t="s">
        <v>180</v>
      </c>
      <c r="D14" s="139">
        <v>1</v>
      </c>
      <c r="E14" s="19"/>
      <c r="F14" s="19"/>
      <c r="G14" s="19"/>
    </row>
    <row r="15" spans="1:7" ht="15.75">
      <c r="A15" s="76" t="s">
        <v>263</v>
      </c>
      <c r="B15" s="274" t="s">
        <v>459</v>
      </c>
      <c r="C15" s="137"/>
      <c r="D15" s="137"/>
      <c r="E15" s="16"/>
      <c r="F15" s="16"/>
      <c r="G15" s="16"/>
    </row>
    <row r="16" spans="1:7">
      <c r="A16" s="79" t="s">
        <v>267</v>
      </c>
      <c r="B16" s="194" t="s">
        <v>460</v>
      </c>
      <c r="C16" s="195" t="s">
        <v>180</v>
      </c>
      <c r="D16" s="139">
        <v>1</v>
      </c>
      <c r="E16" s="17"/>
      <c r="F16" s="17"/>
      <c r="G16" s="17"/>
    </row>
    <row r="17" spans="1:7">
      <c r="A17" s="79" t="s">
        <v>461</v>
      </c>
      <c r="B17" s="194" t="s">
        <v>462</v>
      </c>
      <c r="C17" s="195" t="s">
        <v>180</v>
      </c>
      <c r="D17" s="139">
        <v>1</v>
      </c>
      <c r="E17" s="17"/>
      <c r="F17" s="17"/>
      <c r="G17" s="17"/>
    </row>
    <row r="18" spans="1:7">
      <c r="A18" s="79"/>
      <c r="B18" s="196"/>
      <c r="C18" s="195"/>
      <c r="D18" s="139"/>
      <c r="E18" s="17"/>
      <c r="F18" s="17"/>
      <c r="G18" s="17"/>
    </row>
    <row r="19" spans="1:7" ht="13.5" thickBot="1">
      <c r="A19" s="80"/>
      <c r="B19" s="221"/>
      <c r="C19" s="222"/>
      <c r="D19" s="140"/>
      <c r="E19" s="19"/>
      <c r="F19" s="19"/>
      <c r="G19" s="19"/>
    </row>
    <row r="20" spans="1:7" ht="15.75">
      <c r="A20" s="76" t="s">
        <v>278</v>
      </c>
      <c r="B20" s="274" t="s">
        <v>463</v>
      </c>
      <c r="C20" s="137"/>
      <c r="D20" s="137"/>
      <c r="E20" s="16"/>
      <c r="F20" s="16"/>
      <c r="G20" s="16"/>
    </row>
    <row r="21" spans="1:7">
      <c r="A21" s="79" t="s">
        <v>280</v>
      </c>
      <c r="B21" s="196" t="s">
        <v>464</v>
      </c>
      <c r="C21" s="195" t="s">
        <v>177</v>
      </c>
      <c r="D21" s="139">
        <v>1</v>
      </c>
      <c r="E21" s="17"/>
      <c r="F21" s="17"/>
      <c r="G21" s="17"/>
    </row>
    <row r="22" spans="1:7">
      <c r="A22" s="79" t="s">
        <v>282</v>
      </c>
      <c r="B22" s="196" t="s">
        <v>465</v>
      </c>
      <c r="C22" s="195" t="s">
        <v>177</v>
      </c>
      <c r="D22" s="139">
        <v>1</v>
      </c>
      <c r="E22" s="17"/>
      <c r="F22" s="17"/>
      <c r="G22" s="17"/>
    </row>
    <row r="23" spans="1:7">
      <c r="A23" s="79" t="s">
        <v>284</v>
      </c>
      <c r="B23" s="196" t="s">
        <v>466</v>
      </c>
      <c r="C23" s="195"/>
      <c r="D23" s="139"/>
      <c r="E23" s="17"/>
      <c r="F23" s="17"/>
      <c r="G23" s="17"/>
    </row>
    <row r="24" spans="1:7">
      <c r="A24" s="79"/>
      <c r="B24" s="223" t="s">
        <v>467</v>
      </c>
      <c r="C24" s="195" t="s">
        <v>180</v>
      </c>
      <c r="D24" s="139">
        <v>8</v>
      </c>
      <c r="E24" s="17"/>
      <c r="F24" s="17"/>
      <c r="G24" s="17"/>
    </row>
    <row r="25" spans="1:7">
      <c r="A25" s="79"/>
      <c r="B25" s="223" t="s">
        <v>468</v>
      </c>
      <c r="C25" s="195" t="s">
        <v>180</v>
      </c>
      <c r="D25" s="139">
        <v>8</v>
      </c>
      <c r="E25" s="17"/>
      <c r="F25" s="17"/>
      <c r="G25" s="17"/>
    </row>
    <row r="26" spans="1:7">
      <c r="A26" s="79"/>
      <c r="B26" s="223" t="s">
        <v>469</v>
      </c>
      <c r="C26" s="195" t="s">
        <v>180</v>
      </c>
      <c r="D26" s="139">
        <v>2</v>
      </c>
      <c r="E26" s="17"/>
      <c r="F26" s="17"/>
      <c r="G26" s="17"/>
    </row>
    <row r="27" spans="1:7" ht="13.5" thickBot="1">
      <c r="A27" s="93"/>
      <c r="B27" s="68"/>
      <c r="C27" s="222"/>
      <c r="D27" s="140"/>
      <c r="E27" s="19"/>
      <c r="F27" s="19"/>
      <c r="G27" s="19"/>
    </row>
    <row r="28" spans="1:7" ht="15.75">
      <c r="A28" s="76" t="s">
        <v>286</v>
      </c>
      <c r="B28" s="274" t="s">
        <v>470</v>
      </c>
      <c r="C28" s="137"/>
      <c r="D28" s="137"/>
      <c r="E28" s="16"/>
      <c r="F28" s="16"/>
      <c r="G28" s="16"/>
    </row>
    <row r="29" spans="1:7">
      <c r="A29" s="79" t="s">
        <v>288</v>
      </c>
      <c r="B29" s="196" t="s">
        <v>471</v>
      </c>
      <c r="C29" s="195" t="s">
        <v>390</v>
      </c>
      <c r="D29" s="139">
        <v>50</v>
      </c>
      <c r="E29" s="17"/>
      <c r="F29" s="17"/>
      <c r="G29" s="17"/>
    </row>
    <row r="30" spans="1:7" ht="25.5">
      <c r="A30" s="79" t="s">
        <v>291</v>
      </c>
      <c r="B30" s="196" t="s">
        <v>472</v>
      </c>
      <c r="C30" s="195" t="s">
        <v>390</v>
      </c>
      <c r="D30" s="139">
        <v>25</v>
      </c>
      <c r="E30" s="17"/>
      <c r="F30" s="17"/>
      <c r="G30" s="17"/>
    </row>
    <row r="31" spans="1:7" ht="38.25">
      <c r="A31" s="79" t="s">
        <v>473</v>
      </c>
      <c r="B31" s="196" t="s">
        <v>474</v>
      </c>
      <c r="C31" s="195" t="s">
        <v>390</v>
      </c>
      <c r="D31" s="139">
        <v>12</v>
      </c>
      <c r="E31" s="17"/>
      <c r="F31" s="17"/>
      <c r="G31" s="17"/>
    </row>
    <row r="32" spans="1:7" ht="38.25">
      <c r="A32" s="79" t="s">
        <v>475</v>
      </c>
      <c r="B32" s="224" t="s">
        <v>476</v>
      </c>
      <c r="C32" s="195" t="s">
        <v>390</v>
      </c>
      <c r="D32" s="139">
        <v>20</v>
      </c>
      <c r="E32" s="17"/>
      <c r="F32" s="17"/>
      <c r="G32" s="17"/>
    </row>
    <row r="33" spans="1:7" ht="51">
      <c r="A33" s="79" t="s">
        <v>477</v>
      </c>
      <c r="B33" s="224" t="s">
        <v>478</v>
      </c>
      <c r="C33" s="195"/>
      <c r="D33" s="139"/>
      <c r="E33" s="17"/>
      <c r="F33" s="17"/>
      <c r="G33" s="17"/>
    </row>
    <row r="34" spans="1:7">
      <c r="A34" s="79"/>
      <c r="B34" s="224"/>
      <c r="C34" s="195"/>
      <c r="D34" s="139"/>
      <c r="E34" s="17"/>
      <c r="F34" s="17"/>
      <c r="G34" s="17"/>
    </row>
    <row r="35" spans="1:7" ht="13.5" thickBot="1">
      <c r="A35" s="79"/>
      <c r="B35" s="224"/>
      <c r="C35" s="195"/>
      <c r="D35" s="139"/>
      <c r="E35" s="19"/>
      <c r="F35" s="19"/>
      <c r="G35" s="19"/>
    </row>
    <row r="36" spans="1:7" ht="15.75">
      <c r="A36" s="76" t="s">
        <v>293</v>
      </c>
      <c r="B36" s="77" t="s">
        <v>479</v>
      </c>
      <c r="C36" s="137"/>
      <c r="D36" s="137"/>
      <c r="E36" s="16"/>
      <c r="F36" s="16"/>
      <c r="G36" s="16"/>
    </row>
    <row r="37" spans="1:7" ht="25.5">
      <c r="A37" s="79" t="s">
        <v>295</v>
      </c>
      <c r="B37" s="196" t="s">
        <v>480</v>
      </c>
      <c r="C37" s="195" t="s">
        <v>180</v>
      </c>
      <c r="D37" s="139">
        <v>15</v>
      </c>
      <c r="E37" s="17"/>
      <c r="F37" s="17"/>
      <c r="G37" s="17"/>
    </row>
    <row r="38" spans="1:7" ht="25.5">
      <c r="A38" s="79" t="s">
        <v>300</v>
      </c>
      <c r="B38" s="196" t="s">
        <v>481</v>
      </c>
      <c r="C38" s="195" t="s">
        <v>180</v>
      </c>
      <c r="D38" s="139">
        <v>5</v>
      </c>
      <c r="E38" s="17"/>
      <c r="F38" s="17"/>
      <c r="G38" s="17"/>
    </row>
    <row r="39" spans="1:7" ht="13.5" thickBot="1">
      <c r="A39" s="79"/>
      <c r="B39" s="196"/>
      <c r="C39" s="195"/>
      <c r="D39" s="139"/>
      <c r="E39" s="19"/>
      <c r="F39" s="19"/>
      <c r="G39" s="19"/>
    </row>
    <row r="40" spans="1:7" ht="15.75">
      <c r="A40" s="76" t="s">
        <v>302</v>
      </c>
      <c r="B40" s="77" t="s">
        <v>482</v>
      </c>
      <c r="C40" s="137"/>
      <c r="D40" s="137"/>
      <c r="E40" s="16"/>
      <c r="F40" s="16"/>
      <c r="G40" s="16"/>
    </row>
    <row r="41" spans="1:7" ht="25.5">
      <c r="A41" s="79" t="s">
        <v>304</v>
      </c>
      <c r="B41" s="67" t="s">
        <v>483</v>
      </c>
      <c r="C41" s="195" t="s">
        <v>180</v>
      </c>
      <c r="D41" s="195">
        <v>1</v>
      </c>
      <c r="E41" s="17"/>
      <c r="F41" s="17"/>
      <c r="G41" s="17"/>
    </row>
    <row r="42" spans="1:7" ht="25.5">
      <c r="A42" s="79" t="s">
        <v>306</v>
      </c>
      <c r="B42" s="196" t="s">
        <v>484</v>
      </c>
      <c r="C42" s="195" t="s">
        <v>180</v>
      </c>
      <c r="D42" s="195">
        <v>2</v>
      </c>
      <c r="E42" s="17"/>
      <c r="F42" s="17"/>
      <c r="G42" s="17"/>
    </row>
    <row r="43" spans="1:7" ht="25.5">
      <c r="A43" s="79" t="s">
        <v>308</v>
      </c>
      <c r="B43" s="196" t="s">
        <v>485</v>
      </c>
      <c r="C43" s="195" t="s">
        <v>180</v>
      </c>
      <c r="D43" s="195">
        <v>2</v>
      </c>
      <c r="E43" s="17"/>
      <c r="F43" s="17"/>
      <c r="G43" s="17"/>
    </row>
    <row r="44" spans="1:7" ht="25.5">
      <c r="A44" s="79" t="s">
        <v>486</v>
      </c>
      <c r="B44" s="196" t="s">
        <v>487</v>
      </c>
      <c r="C44" s="195" t="s">
        <v>180</v>
      </c>
      <c r="D44" s="195">
        <v>2</v>
      </c>
      <c r="E44" s="17"/>
      <c r="F44" s="17"/>
      <c r="G44" s="17"/>
    </row>
    <row r="45" spans="1:7">
      <c r="A45" s="79" t="s">
        <v>488</v>
      </c>
      <c r="B45" s="196" t="s">
        <v>489</v>
      </c>
      <c r="C45" s="195" t="s">
        <v>180</v>
      </c>
      <c r="D45" s="195">
        <v>2</v>
      </c>
      <c r="E45" s="17"/>
      <c r="F45" s="17"/>
      <c r="G45" s="17"/>
    </row>
    <row r="46" spans="1:7" ht="25.5">
      <c r="A46" s="79" t="s">
        <v>490</v>
      </c>
      <c r="B46" s="69" t="s">
        <v>491</v>
      </c>
      <c r="C46" s="195" t="s">
        <v>180</v>
      </c>
      <c r="D46" s="195">
        <v>1</v>
      </c>
      <c r="E46" s="17"/>
      <c r="F46" s="17"/>
      <c r="G46" s="17"/>
    </row>
    <row r="47" spans="1:7">
      <c r="A47" s="79" t="s">
        <v>492</v>
      </c>
      <c r="B47" s="69" t="s">
        <v>493</v>
      </c>
      <c r="C47" s="195"/>
      <c r="D47" s="195"/>
      <c r="E47" s="17"/>
      <c r="F47" s="17"/>
      <c r="G47" s="17"/>
    </row>
    <row r="48" spans="1:7" ht="25.5">
      <c r="A48" s="79" t="s">
        <v>494</v>
      </c>
      <c r="B48" s="69" t="s">
        <v>495</v>
      </c>
      <c r="C48" s="195"/>
      <c r="D48" s="195"/>
      <c r="E48" s="17"/>
      <c r="F48" s="17"/>
      <c r="G48" s="17"/>
    </row>
    <row r="49" spans="1:7" ht="25.5">
      <c r="A49" s="79" t="s">
        <v>496</v>
      </c>
      <c r="B49" s="69" t="s">
        <v>497</v>
      </c>
      <c r="C49" s="195"/>
      <c r="D49" s="195"/>
      <c r="E49" s="17"/>
      <c r="F49" s="17"/>
      <c r="G49" s="17"/>
    </row>
    <row r="50" spans="1:7">
      <c r="A50" s="79" t="s">
        <v>498</v>
      </c>
      <c r="B50" s="69" t="s">
        <v>499</v>
      </c>
      <c r="C50" s="195"/>
      <c r="D50" s="195"/>
      <c r="E50" s="17"/>
      <c r="F50" s="17"/>
      <c r="G50" s="17"/>
    </row>
    <row r="51" spans="1:7">
      <c r="A51" s="79" t="s">
        <v>500</v>
      </c>
      <c r="B51" s="69" t="s">
        <v>501</v>
      </c>
      <c r="C51" s="195"/>
      <c r="D51" s="195"/>
      <c r="E51" s="17"/>
      <c r="F51" s="17"/>
      <c r="G51" s="17"/>
    </row>
    <row r="52" spans="1:7">
      <c r="A52" s="79" t="s">
        <v>502</v>
      </c>
      <c r="B52" s="69" t="s">
        <v>503</v>
      </c>
      <c r="C52" s="195"/>
      <c r="D52" s="195"/>
      <c r="E52" s="17"/>
      <c r="F52" s="17"/>
      <c r="G52" s="17"/>
    </row>
    <row r="53" spans="1:7">
      <c r="A53" s="79" t="s">
        <v>504</v>
      </c>
      <c r="B53" s="69" t="s">
        <v>505</v>
      </c>
      <c r="C53" s="195"/>
      <c r="D53" s="195"/>
      <c r="E53" s="17"/>
      <c r="F53" s="17"/>
      <c r="G53" s="17"/>
    </row>
    <row r="54" spans="1:7" ht="25.5">
      <c r="A54" s="79" t="s">
        <v>506</v>
      </c>
      <c r="B54" s="69" t="s">
        <v>507</v>
      </c>
      <c r="C54" s="195"/>
      <c r="D54" s="195"/>
      <c r="E54" s="17"/>
      <c r="F54" s="17"/>
      <c r="G54" s="17"/>
    </row>
    <row r="55" spans="1:7">
      <c r="A55" s="79" t="s">
        <v>508</v>
      </c>
      <c r="B55" s="69" t="s">
        <v>509</v>
      </c>
      <c r="C55" s="195"/>
      <c r="D55" s="195"/>
      <c r="E55" s="17"/>
      <c r="F55" s="17"/>
      <c r="G55" s="17"/>
    </row>
    <row r="56" spans="1:7" ht="25.5">
      <c r="A56" s="79" t="s">
        <v>510</v>
      </c>
      <c r="B56" s="69" t="s">
        <v>511</v>
      </c>
      <c r="C56" s="195"/>
      <c r="D56" s="195"/>
      <c r="E56" s="17"/>
      <c r="F56" s="17"/>
      <c r="G56" s="17"/>
    </row>
    <row r="57" spans="1:7" ht="25.5">
      <c r="A57" s="79" t="s">
        <v>512</v>
      </c>
      <c r="B57" s="69" t="s">
        <v>513</v>
      </c>
      <c r="C57" s="195"/>
      <c r="D57" s="195"/>
      <c r="E57" s="17"/>
      <c r="F57" s="17"/>
      <c r="G57" s="17"/>
    </row>
    <row r="58" spans="1:7">
      <c r="A58" s="79"/>
      <c r="B58" s="69"/>
      <c r="C58" s="195"/>
      <c r="D58" s="195"/>
      <c r="E58" s="17"/>
      <c r="F58" s="17"/>
      <c r="G58" s="17"/>
    </row>
    <row r="59" spans="1:7">
      <c r="A59" s="79"/>
      <c r="B59" s="69"/>
      <c r="C59" s="195"/>
      <c r="D59" s="195"/>
      <c r="E59" s="17"/>
      <c r="F59" s="17"/>
      <c r="G59" s="17"/>
    </row>
    <row r="60" spans="1:7" ht="13.5" thickBot="1">
      <c r="A60" s="79"/>
      <c r="B60" s="69"/>
      <c r="C60" s="195"/>
      <c r="D60" s="195"/>
      <c r="E60" s="19"/>
      <c r="F60" s="19"/>
      <c r="G60" s="19"/>
    </row>
    <row r="61" spans="1:7" ht="15.75">
      <c r="A61" s="76" t="s">
        <v>310</v>
      </c>
      <c r="B61" s="274" t="s">
        <v>514</v>
      </c>
      <c r="C61" s="137"/>
      <c r="D61" s="137"/>
      <c r="E61" s="16"/>
      <c r="F61" s="16"/>
      <c r="G61" s="16"/>
    </row>
    <row r="62" spans="1:7">
      <c r="A62" s="90"/>
      <c r="B62" s="67" t="s">
        <v>515</v>
      </c>
      <c r="C62" s="121"/>
      <c r="D62" s="121"/>
      <c r="E62" s="17"/>
      <c r="F62" s="17"/>
      <c r="G62" s="17"/>
    </row>
    <row r="63" spans="1:7" ht="25.5">
      <c r="A63" s="90" t="s">
        <v>313</v>
      </c>
      <c r="B63" s="67" t="s">
        <v>516</v>
      </c>
      <c r="C63" s="121" t="s">
        <v>177</v>
      </c>
      <c r="D63" s="121">
        <v>1</v>
      </c>
      <c r="E63" s="17"/>
      <c r="F63" s="17"/>
      <c r="G63" s="17"/>
    </row>
    <row r="64" spans="1:7" ht="25.5">
      <c r="A64" s="90" t="s">
        <v>316</v>
      </c>
      <c r="B64" s="67" t="s">
        <v>517</v>
      </c>
      <c r="C64" s="121" t="s">
        <v>177</v>
      </c>
      <c r="D64" s="121">
        <v>1</v>
      </c>
      <c r="E64" s="17"/>
      <c r="F64" s="17"/>
      <c r="G64" s="17"/>
    </row>
    <row r="65" spans="1:7">
      <c r="A65" s="90" t="s">
        <v>318</v>
      </c>
      <c r="B65" s="67" t="s">
        <v>518</v>
      </c>
      <c r="C65" s="121" t="s">
        <v>177</v>
      </c>
      <c r="D65" s="121">
        <v>1</v>
      </c>
      <c r="E65" s="17"/>
      <c r="F65" s="17"/>
      <c r="G65" s="17"/>
    </row>
    <row r="66" spans="1:7">
      <c r="A66" s="90" t="s">
        <v>320</v>
      </c>
      <c r="B66" s="67" t="s">
        <v>519</v>
      </c>
      <c r="C66" s="121" t="s">
        <v>177</v>
      </c>
      <c r="D66" s="121">
        <v>1</v>
      </c>
      <c r="E66" s="17"/>
      <c r="F66" s="17"/>
      <c r="G66" s="17"/>
    </row>
    <row r="67" spans="1:7">
      <c r="A67" s="79" t="s">
        <v>323</v>
      </c>
      <c r="B67" s="67" t="s">
        <v>520</v>
      </c>
      <c r="C67" s="139" t="s">
        <v>177</v>
      </c>
      <c r="D67" s="139">
        <v>1</v>
      </c>
      <c r="E67" s="17"/>
      <c r="F67" s="17"/>
      <c r="G67" s="17"/>
    </row>
    <row r="68" spans="1:7">
      <c r="A68" s="79" t="s">
        <v>326</v>
      </c>
      <c r="B68" s="67" t="s">
        <v>521</v>
      </c>
      <c r="C68" s="139" t="s">
        <v>177</v>
      </c>
      <c r="D68" s="139">
        <v>1</v>
      </c>
      <c r="E68" s="17"/>
      <c r="F68" s="17"/>
      <c r="G68" s="17"/>
    </row>
    <row r="69" spans="1:7">
      <c r="A69" s="79" t="s">
        <v>522</v>
      </c>
      <c r="B69" s="67" t="s">
        <v>523</v>
      </c>
      <c r="C69" s="139" t="s">
        <v>177</v>
      </c>
      <c r="D69" s="139">
        <v>2</v>
      </c>
      <c r="E69" s="17"/>
      <c r="F69" s="17"/>
      <c r="G69" s="17"/>
    </row>
    <row r="70" spans="1:7">
      <c r="A70" s="108" t="s">
        <v>524</v>
      </c>
      <c r="B70" s="196" t="s">
        <v>525</v>
      </c>
      <c r="C70" s="195" t="s">
        <v>177</v>
      </c>
      <c r="D70" s="195">
        <v>2</v>
      </c>
      <c r="E70" s="17"/>
      <c r="F70" s="17"/>
      <c r="G70" s="17"/>
    </row>
    <row r="71" spans="1:7">
      <c r="A71" s="108" t="s">
        <v>526</v>
      </c>
      <c r="B71" s="196" t="s">
        <v>527</v>
      </c>
      <c r="C71" s="195" t="s">
        <v>177</v>
      </c>
      <c r="D71" s="195">
        <v>1</v>
      </c>
      <c r="E71" s="17"/>
      <c r="F71" s="17"/>
      <c r="G71" s="17"/>
    </row>
    <row r="72" spans="1:7" ht="38.25">
      <c r="A72" s="108" t="s">
        <v>528</v>
      </c>
      <c r="B72" s="196" t="s">
        <v>529</v>
      </c>
      <c r="C72" s="195"/>
      <c r="D72" s="195"/>
      <c r="E72" s="17"/>
      <c r="F72" s="17"/>
      <c r="G72" s="17"/>
    </row>
    <row r="73" spans="1:7" ht="13.5" thickBot="1">
      <c r="A73" s="108"/>
      <c r="B73" s="196"/>
      <c r="C73" s="195"/>
      <c r="D73" s="195"/>
      <c r="E73" s="19"/>
      <c r="F73" s="19"/>
      <c r="G73" s="19"/>
    </row>
    <row r="74" spans="1:7" ht="15.75">
      <c r="A74" s="76" t="s">
        <v>328</v>
      </c>
      <c r="B74" s="274" t="s">
        <v>530</v>
      </c>
      <c r="C74" s="137"/>
      <c r="D74" s="137"/>
      <c r="E74" s="16"/>
      <c r="F74" s="16"/>
      <c r="G74" s="16"/>
    </row>
    <row r="75" spans="1:7" ht="25.5">
      <c r="A75" s="79" t="s">
        <v>330</v>
      </c>
      <c r="B75" s="69" t="s">
        <v>531</v>
      </c>
      <c r="C75" s="139"/>
      <c r="D75" s="139"/>
      <c r="E75" s="17"/>
      <c r="F75" s="17"/>
      <c r="G75" s="17"/>
    </row>
    <row r="76" spans="1:7" ht="13.5" thickBot="1">
      <c r="A76" s="80"/>
      <c r="B76" s="81"/>
      <c r="C76" s="222"/>
      <c r="D76" s="140"/>
      <c r="E76" s="19"/>
      <c r="F76" s="19"/>
      <c r="G76" s="19"/>
    </row>
    <row r="77" spans="1:7" ht="15.75">
      <c r="A77" s="76" t="s">
        <v>386</v>
      </c>
      <c r="B77" s="274" t="s">
        <v>532</v>
      </c>
      <c r="C77" s="137"/>
      <c r="D77" s="137"/>
      <c r="E77" s="16"/>
      <c r="F77" s="16"/>
      <c r="G77" s="16"/>
    </row>
    <row r="78" spans="1:7" ht="25.5">
      <c r="A78" s="90" t="s">
        <v>388</v>
      </c>
      <c r="B78" s="67" t="s">
        <v>533</v>
      </c>
      <c r="C78" s="139" t="s">
        <v>180</v>
      </c>
      <c r="D78" s="139">
        <v>14</v>
      </c>
      <c r="E78" s="17"/>
      <c r="F78" s="17"/>
      <c r="G78" s="17"/>
    </row>
    <row r="79" spans="1:7">
      <c r="A79" s="90" t="s">
        <v>391</v>
      </c>
      <c r="B79" s="67" t="s">
        <v>534</v>
      </c>
      <c r="C79" s="139" t="s">
        <v>180</v>
      </c>
      <c r="D79" s="139">
        <v>4</v>
      </c>
      <c r="E79" s="17"/>
      <c r="F79" s="17"/>
      <c r="G79" s="17"/>
    </row>
    <row r="80" spans="1:7">
      <c r="A80" s="90" t="s">
        <v>393</v>
      </c>
      <c r="B80" s="67" t="s">
        <v>535</v>
      </c>
      <c r="C80" s="139" t="s">
        <v>180</v>
      </c>
      <c r="D80" s="139">
        <v>2</v>
      </c>
      <c r="E80" s="17"/>
      <c r="F80" s="17"/>
      <c r="G80" s="17"/>
    </row>
    <row r="81" spans="1:7" ht="13.5" thickBot="1">
      <c r="A81" s="93"/>
      <c r="B81" s="68"/>
      <c r="C81" s="222"/>
      <c r="D81" s="140"/>
      <c r="E81" s="19"/>
      <c r="F81" s="19"/>
      <c r="G81" s="19"/>
    </row>
    <row r="82" spans="1:7" ht="15.75">
      <c r="A82" s="83" t="s">
        <v>419</v>
      </c>
      <c r="B82" s="276" t="s">
        <v>536</v>
      </c>
      <c r="C82" s="139"/>
      <c r="D82" s="139"/>
      <c r="E82" s="16"/>
      <c r="F82" s="16"/>
      <c r="G82" s="16"/>
    </row>
    <row r="83" spans="1:7" ht="25.5">
      <c r="A83" s="79" t="s">
        <v>421</v>
      </c>
      <c r="B83" s="67" t="s">
        <v>537</v>
      </c>
      <c r="C83" s="195"/>
      <c r="D83" s="139"/>
      <c r="E83" s="17"/>
      <c r="F83" s="17"/>
      <c r="G83" s="17"/>
    </row>
    <row r="84" spans="1:7">
      <c r="A84" s="79"/>
      <c r="B84" s="108" t="s">
        <v>538</v>
      </c>
      <c r="C84" s="225" t="s">
        <v>180</v>
      </c>
      <c r="D84" s="141" t="s">
        <v>539</v>
      </c>
      <c r="E84" s="17"/>
      <c r="F84" s="17"/>
      <c r="G84" s="17"/>
    </row>
    <row r="85" spans="1:7">
      <c r="A85" s="79"/>
      <c r="B85" s="108" t="s">
        <v>540</v>
      </c>
      <c r="C85" s="225" t="s">
        <v>180</v>
      </c>
      <c r="D85" s="141" t="s">
        <v>539</v>
      </c>
      <c r="E85" s="17"/>
      <c r="F85" s="17"/>
      <c r="G85" s="17"/>
    </row>
    <row r="86" spans="1:7">
      <c r="A86" s="79"/>
      <c r="B86" s="108" t="s">
        <v>541</v>
      </c>
      <c r="C86" s="225" t="s">
        <v>180</v>
      </c>
      <c r="D86" s="141" t="s">
        <v>542</v>
      </c>
      <c r="E86" s="17"/>
      <c r="F86" s="17"/>
      <c r="G86" s="17"/>
    </row>
    <row r="87" spans="1:7">
      <c r="A87" s="79"/>
      <c r="B87" s="108" t="s">
        <v>543</v>
      </c>
      <c r="C87" s="225" t="s">
        <v>180</v>
      </c>
      <c r="D87" s="141" t="s">
        <v>539</v>
      </c>
      <c r="E87" s="17"/>
      <c r="F87" s="17"/>
      <c r="G87" s="17"/>
    </row>
    <row r="88" spans="1:7">
      <c r="A88" s="79"/>
      <c r="B88" s="108" t="s">
        <v>544</v>
      </c>
      <c r="C88" s="225"/>
      <c r="D88" s="141"/>
      <c r="E88" s="17"/>
      <c r="F88" s="17"/>
      <c r="G88" s="17"/>
    </row>
    <row r="89" spans="1:7">
      <c r="A89" s="281"/>
      <c r="B89" s="108"/>
      <c r="C89" s="225"/>
      <c r="D89" s="141"/>
      <c r="E89" s="17"/>
      <c r="F89" s="17"/>
      <c r="G89" s="17"/>
    </row>
    <row r="90" spans="1:7">
      <c r="A90" s="282" t="s">
        <v>421</v>
      </c>
      <c r="B90" s="279" t="s">
        <v>545</v>
      </c>
      <c r="C90" s="225"/>
      <c r="D90" s="141"/>
      <c r="E90" s="17"/>
      <c r="F90" s="17"/>
      <c r="G90" s="17"/>
    </row>
    <row r="91" spans="1:7">
      <c r="A91" s="282"/>
      <c r="B91" s="279" t="s">
        <v>546</v>
      </c>
      <c r="C91" s="225"/>
      <c r="D91" s="141"/>
      <c r="E91" s="17"/>
      <c r="F91" s="17"/>
      <c r="G91" s="17"/>
    </row>
    <row r="92" spans="1:7">
      <c r="A92" s="282" t="s">
        <v>547</v>
      </c>
      <c r="B92" s="279" t="s">
        <v>548</v>
      </c>
      <c r="C92" s="225"/>
      <c r="D92" s="141"/>
      <c r="E92" s="17"/>
      <c r="F92" s="17"/>
      <c r="G92" s="17"/>
    </row>
    <row r="93" spans="1:7">
      <c r="A93" s="282"/>
      <c r="B93" s="279" t="s">
        <v>549</v>
      </c>
      <c r="C93" s="225"/>
      <c r="D93" s="141"/>
      <c r="E93" s="17"/>
      <c r="F93" s="17"/>
      <c r="G93" s="17"/>
    </row>
    <row r="94" spans="1:7">
      <c r="A94" s="282" t="s">
        <v>550</v>
      </c>
      <c r="B94" s="279" t="s">
        <v>551</v>
      </c>
      <c r="C94" s="225"/>
      <c r="D94" s="141"/>
      <c r="E94" s="17"/>
      <c r="F94" s="17"/>
      <c r="G94" s="17"/>
    </row>
    <row r="95" spans="1:7">
      <c r="A95" s="282"/>
      <c r="B95" s="279" t="s">
        <v>552</v>
      </c>
      <c r="C95" s="225"/>
      <c r="D95" s="141"/>
      <c r="E95" s="17"/>
      <c r="F95" s="17"/>
      <c r="G95" s="17"/>
    </row>
    <row r="96" spans="1:7">
      <c r="A96" s="282" t="s">
        <v>553</v>
      </c>
      <c r="B96" s="279" t="s">
        <v>554</v>
      </c>
      <c r="C96" s="225"/>
      <c r="D96" s="141"/>
      <c r="E96" s="17"/>
      <c r="F96" s="17"/>
      <c r="G96" s="17"/>
    </row>
    <row r="97" spans="1:7">
      <c r="A97" s="282"/>
      <c r="B97" s="279" t="s">
        <v>555</v>
      </c>
      <c r="C97" s="225"/>
      <c r="D97" s="141"/>
      <c r="E97" s="17"/>
      <c r="F97" s="17"/>
      <c r="G97" s="17"/>
    </row>
    <row r="98" spans="1:7">
      <c r="A98" s="282" t="s">
        <v>556</v>
      </c>
      <c r="B98" s="279" t="s">
        <v>557</v>
      </c>
      <c r="C98" s="225"/>
      <c r="D98" s="141"/>
      <c r="E98" s="17"/>
      <c r="F98" s="17"/>
      <c r="G98" s="17"/>
    </row>
    <row r="99" spans="1:7">
      <c r="A99" s="282" t="s">
        <v>558</v>
      </c>
      <c r="B99" s="279" t="s">
        <v>559</v>
      </c>
      <c r="C99" s="225"/>
      <c r="D99" s="141"/>
      <c r="E99" s="17"/>
      <c r="F99" s="17"/>
      <c r="G99" s="17"/>
    </row>
    <row r="100" spans="1:7">
      <c r="A100" s="282"/>
      <c r="B100" s="279" t="s">
        <v>560</v>
      </c>
      <c r="C100" s="225"/>
      <c r="D100" s="141"/>
      <c r="E100" s="17"/>
      <c r="F100" s="17"/>
      <c r="G100" s="17"/>
    </row>
    <row r="101" spans="1:7">
      <c r="A101" s="282" t="s">
        <v>561</v>
      </c>
      <c r="B101" s="279" t="s">
        <v>562</v>
      </c>
      <c r="C101" s="225"/>
      <c r="D101" s="141"/>
      <c r="E101" s="17"/>
      <c r="F101" s="17"/>
      <c r="G101" s="17"/>
    </row>
    <row r="102" spans="1:7">
      <c r="A102" s="282"/>
      <c r="B102" s="279" t="s">
        <v>563</v>
      </c>
      <c r="C102" s="225"/>
      <c r="D102" s="141"/>
      <c r="E102" s="17"/>
      <c r="F102" s="17"/>
      <c r="G102" s="17"/>
    </row>
    <row r="103" spans="1:7">
      <c r="A103" s="282" t="s">
        <v>564</v>
      </c>
      <c r="B103" s="279" t="s">
        <v>565</v>
      </c>
      <c r="C103" s="225"/>
      <c r="D103" s="141"/>
      <c r="E103" s="17"/>
      <c r="F103" s="17"/>
      <c r="G103" s="17"/>
    </row>
    <row r="104" spans="1:7">
      <c r="A104" s="282"/>
      <c r="B104" s="279" t="s">
        <v>566</v>
      </c>
      <c r="C104" s="225"/>
      <c r="D104" s="141"/>
      <c r="E104" s="17"/>
      <c r="F104" s="17"/>
      <c r="G104" s="17"/>
    </row>
    <row r="105" spans="1:7">
      <c r="A105" s="282" t="s">
        <v>567</v>
      </c>
      <c r="B105" s="279" t="s">
        <v>568</v>
      </c>
      <c r="C105" s="225"/>
      <c r="D105" s="141"/>
      <c r="E105" s="17"/>
      <c r="F105" s="17"/>
      <c r="G105" s="17"/>
    </row>
    <row r="106" spans="1:7">
      <c r="A106" s="282"/>
      <c r="B106" s="279" t="s">
        <v>569</v>
      </c>
      <c r="C106" s="225"/>
      <c r="D106" s="141"/>
      <c r="E106" s="17"/>
      <c r="F106" s="17"/>
      <c r="G106" s="17"/>
    </row>
    <row r="107" spans="1:7">
      <c r="A107" s="282"/>
      <c r="B107" s="279" t="s">
        <v>570</v>
      </c>
      <c r="C107" s="225"/>
      <c r="D107" s="141"/>
      <c r="E107" s="17"/>
      <c r="F107" s="17"/>
      <c r="G107" s="17"/>
    </row>
    <row r="108" spans="1:7">
      <c r="A108" s="282" t="s">
        <v>571</v>
      </c>
      <c r="B108" s="279" t="s">
        <v>572</v>
      </c>
      <c r="C108" s="225"/>
      <c r="D108" s="141"/>
      <c r="E108" s="17"/>
      <c r="F108" s="17"/>
      <c r="G108" s="17"/>
    </row>
    <row r="109" spans="1:7">
      <c r="A109" s="282" t="s">
        <v>573</v>
      </c>
      <c r="B109" s="279" t="s">
        <v>574</v>
      </c>
      <c r="C109" s="225"/>
      <c r="D109" s="141"/>
      <c r="E109" s="17"/>
      <c r="F109" s="17"/>
      <c r="G109" s="17"/>
    </row>
    <row r="110" spans="1:7">
      <c r="A110" s="282" t="s">
        <v>575</v>
      </c>
      <c r="B110" s="279" t="s">
        <v>576</v>
      </c>
      <c r="C110" s="225"/>
      <c r="D110" s="141"/>
      <c r="E110" s="17"/>
      <c r="F110" s="17"/>
      <c r="G110" s="17"/>
    </row>
    <row r="111" spans="1:7">
      <c r="A111" s="282" t="s">
        <v>577</v>
      </c>
      <c r="B111" s="279" t="s">
        <v>578</v>
      </c>
      <c r="C111" s="225"/>
      <c r="D111" s="141"/>
      <c r="E111" s="17"/>
      <c r="F111" s="17"/>
      <c r="G111" s="17"/>
    </row>
    <row r="112" spans="1:7">
      <c r="A112" s="282"/>
      <c r="B112" s="279" t="s">
        <v>579</v>
      </c>
      <c r="C112" s="225"/>
      <c r="D112" s="141"/>
      <c r="E112" s="17"/>
      <c r="F112" s="17"/>
      <c r="G112" s="17"/>
    </row>
    <row r="113" spans="1:7" ht="13.5" thickBot="1">
      <c r="A113" s="283"/>
      <c r="B113" s="280"/>
      <c r="C113" s="226"/>
      <c r="D113" s="142"/>
      <c r="E113" s="19"/>
      <c r="F113" s="19"/>
      <c r="G113" s="19"/>
    </row>
    <row r="114" spans="1:7">
      <c r="A114" s="7"/>
      <c r="B114" s="7"/>
      <c r="C114" s="7"/>
      <c r="D114" s="7"/>
    </row>
    <row r="115" spans="1:7">
      <c r="A115" s="7"/>
      <c r="B115" s="250" t="s">
        <v>443</v>
      </c>
      <c r="C115" s="7"/>
      <c r="D115" s="7"/>
    </row>
    <row r="116" spans="1:7">
      <c r="A116" s="7"/>
      <c r="B116" s="251" t="s">
        <v>444</v>
      </c>
      <c r="C116" s="7"/>
      <c r="D116" s="7"/>
    </row>
    <row r="117" spans="1:7" ht="15">
      <c r="A117" s="7"/>
      <c r="B117" s="157"/>
      <c r="C117" s="7"/>
      <c r="D117" s="7"/>
    </row>
    <row r="118" spans="1:7" ht="15">
      <c r="A118" s="7"/>
      <c r="B118" s="157"/>
      <c r="C118" s="7"/>
      <c r="D118" s="7"/>
    </row>
    <row r="119" spans="1:7" ht="15">
      <c r="A119" s="7"/>
      <c r="B119" s="157" t="s">
        <v>445</v>
      </c>
      <c r="C119" s="7"/>
      <c r="D119" s="7"/>
    </row>
    <row r="120" spans="1:7" ht="15">
      <c r="A120" s="7"/>
      <c r="B120" s="157"/>
      <c r="C120" s="7"/>
      <c r="D120" s="7"/>
    </row>
    <row r="121" spans="1:7" ht="15">
      <c r="B121" s="27" t="s">
        <v>580</v>
      </c>
    </row>
    <row r="122" spans="1:7" ht="15">
      <c r="B122" s="27"/>
    </row>
    <row r="123" spans="1:7" ht="15">
      <c r="B123" s="27" t="s">
        <v>581</v>
      </c>
    </row>
    <row r="124" spans="1:7" ht="15">
      <c r="B124" s="27"/>
    </row>
    <row r="125" spans="1:7">
      <c r="B125" s="253" t="s">
        <v>582</v>
      </c>
    </row>
    <row r="126" spans="1:7">
      <c r="B126" s="275" t="s">
        <v>583</v>
      </c>
    </row>
    <row r="127" spans="1:7">
      <c r="B127" s="275"/>
    </row>
    <row r="128" spans="1:7">
      <c r="B128" s="275" t="s">
        <v>584</v>
      </c>
    </row>
    <row r="129" spans="2:2">
      <c r="B129" s="275" t="s">
        <v>585</v>
      </c>
    </row>
    <row r="130" spans="2:2">
      <c r="B130" s="275" t="s">
        <v>586</v>
      </c>
    </row>
    <row r="131" spans="2:2">
      <c r="B131" s="275" t="s">
        <v>587</v>
      </c>
    </row>
    <row r="132" spans="2:2">
      <c r="B132" s="275" t="s">
        <v>588</v>
      </c>
    </row>
    <row r="133" spans="2:2">
      <c r="B133" s="275"/>
    </row>
    <row r="134" spans="2:2">
      <c r="B134" s="275" t="s">
        <v>589</v>
      </c>
    </row>
    <row r="135" spans="2:2">
      <c r="B135" s="275" t="s">
        <v>590</v>
      </c>
    </row>
    <row r="136" spans="2:2">
      <c r="B136" s="275"/>
    </row>
    <row r="137" spans="2:2">
      <c r="B137" s="275" t="s">
        <v>591</v>
      </c>
    </row>
    <row r="138" spans="2:2">
      <c r="B138" s="275" t="s">
        <v>592</v>
      </c>
    </row>
    <row r="139" spans="2:2">
      <c r="B139" s="275" t="s">
        <v>593</v>
      </c>
    </row>
  </sheetData>
  <mergeCells count="3">
    <mergeCell ref="E11:E12"/>
    <mergeCell ref="F11:F12"/>
    <mergeCell ref="G11:G12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557D6-C222-4882-AF3F-FD0A5C735426}">
  <dimension ref="A3:G191"/>
  <sheetViews>
    <sheetView topLeftCell="A152" workbookViewId="0">
      <selection activeCell="B176" sqref="B176"/>
    </sheetView>
  </sheetViews>
  <sheetFormatPr defaultRowHeight="12.75"/>
  <cols>
    <col min="2" max="2" width="61.7109375" customWidth="1"/>
    <col min="5" max="5" width="27.7109375" customWidth="1"/>
    <col min="6" max="6" width="12.5703125" customWidth="1"/>
    <col min="7" max="7" width="10.85546875" customWidth="1"/>
  </cols>
  <sheetData>
    <row r="3" spans="1:7" ht="18">
      <c r="B3" s="45" t="s">
        <v>594</v>
      </c>
      <c r="F3" s="273" t="s">
        <v>448</v>
      </c>
    </row>
    <row r="4" spans="1:7">
      <c r="C4" s="252" t="s">
        <v>156</v>
      </c>
      <c r="D4" s="9"/>
    </row>
    <row r="5" spans="1:7" ht="15.75">
      <c r="A5" s="9"/>
      <c r="B5" s="46" t="s">
        <v>595</v>
      </c>
      <c r="C5" s="252" t="s">
        <v>158</v>
      </c>
      <c r="D5" s="9"/>
    </row>
    <row r="6" spans="1:7">
      <c r="A6" s="9"/>
      <c r="B6" s="1"/>
      <c r="C6" s="9"/>
    </row>
    <row r="7" spans="1:7" ht="15.75">
      <c r="A7" s="9"/>
      <c r="B7" s="46" t="s">
        <v>596</v>
      </c>
      <c r="C7" s="9"/>
      <c r="D7" s="9"/>
    </row>
    <row r="8" spans="1:7" ht="13.5" thickBot="1">
      <c r="A8" s="9"/>
      <c r="C8" s="10"/>
      <c r="D8" s="9"/>
    </row>
    <row r="9" spans="1:7">
      <c r="A9" s="44" t="s">
        <v>597</v>
      </c>
      <c r="B9" s="301" t="s">
        <v>162</v>
      </c>
      <c r="C9" s="13" t="s">
        <v>598</v>
      </c>
      <c r="D9" s="301" t="s">
        <v>599</v>
      </c>
      <c r="E9" s="412" t="s">
        <v>165</v>
      </c>
      <c r="F9" s="414" t="s">
        <v>166</v>
      </c>
      <c r="G9" s="416" t="s">
        <v>167</v>
      </c>
    </row>
    <row r="10" spans="1:7" ht="29.25" customHeight="1">
      <c r="A10" s="292"/>
      <c r="B10" s="302"/>
      <c r="C10" s="288"/>
      <c r="D10" s="302"/>
      <c r="E10" s="413"/>
      <c r="F10" s="415"/>
      <c r="G10" s="417"/>
    </row>
    <row r="11" spans="1:7" ht="15.75">
      <c r="A11" s="293"/>
      <c r="B11" s="303" t="s">
        <v>600</v>
      </c>
      <c r="C11" s="324"/>
      <c r="D11" s="332"/>
      <c r="F11" s="2"/>
      <c r="G11" s="21"/>
    </row>
    <row r="12" spans="1:7" ht="15.75">
      <c r="A12" s="293"/>
      <c r="B12" s="304" t="s">
        <v>601</v>
      </c>
      <c r="C12" s="324"/>
      <c r="D12" s="332"/>
      <c r="F12" s="2"/>
      <c r="G12" s="21"/>
    </row>
    <row r="13" spans="1:7">
      <c r="A13" s="180"/>
      <c r="B13" s="304" t="s">
        <v>602</v>
      </c>
      <c r="C13" s="325"/>
      <c r="D13" s="333"/>
      <c r="F13" s="2"/>
      <c r="G13" s="21"/>
    </row>
    <row r="14" spans="1:7">
      <c r="A14" s="294"/>
      <c r="B14" s="305"/>
      <c r="C14" s="227"/>
      <c r="D14" s="334"/>
      <c r="F14" s="2"/>
      <c r="G14" s="21"/>
    </row>
    <row r="15" spans="1:7" ht="15.75">
      <c r="A15" s="295" t="s">
        <v>170</v>
      </c>
      <c r="B15" s="306" t="s">
        <v>603</v>
      </c>
      <c r="C15" s="227"/>
      <c r="D15" s="334"/>
      <c r="F15" s="2"/>
      <c r="G15" s="21"/>
    </row>
    <row r="16" spans="1:7">
      <c r="A16" s="289" t="s">
        <v>175</v>
      </c>
      <c r="B16" s="2" t="s">
        <v>604</v>
      </c>
      <c r="C16" t="s">
        <v>605</v>
      </c>
      <c r="D16" s="334"/>
      <c r="F16" s="2"/>
      <c r="G16" s="21"/>
    </row>
    <row r="17" spans="1:7">
      <c r="A17" s="289" t="s">
        <v>178</v>
      </c>
      <c r="B17" s="2" t="s">
        <v>606</v>
      </c>
      <c r="C17" t="s">
        <v>605</v>
      </c>
      <c r="D17" s="334"/>
      <c r="F17" s="2"/>
      <c r="G17" s="21"/>
    </row>
    <row r="18" spans="1:7">
      <c r="A18" s="289"/>
      <c r="B18" s="2" t="s">
        <v>607</v>
      </c>
      <c r="D18" s="334"/>
      <c r="F18" s="2"/>
      <c r="G18" s="21"/>
    </row>
    <row r="19" spans="1:7">
      <c r="A19" s="289"/>
      <c r="B19" s="2" t="s">
        <v>608</v>
      </c>
      <c r="D19" s="334"/>
      <c r="F19" s="2"/>
      <c r="G19" s="21"/>
    </row>
    <row r="20" spans="1:7">
      <c r="A20" s="289" t="s">
        <v>181</v>
      </c>
      <c r="B20" s="2" t="s">
        <v>609</v>
      </c>
      <c r="C20" t="s">
        <v>177</v>
      </c>
      <c r="D20" s="334"/>
      <c r="F20" s="2"/>
      <c r="G20" s="21"/>
    </row>
    <row r="21" spans="1:7">
      <c r="A21" s="289" t="s">
        <v>183</v>
      </c>
      <c r="B21" s="2" t="s">
        <v>610</v>
      </c>
      <c r="C21" t="s">
        <v>177</v>
      </c>
      <c r="D21" s="334"/>
      <c r="F21" s="2"/>
      <c r="G21" s="21"/>
    </row>
    <row r="22" spans="1:7">
      <c r="A22" s="289" t="s">
        <v>185</v>
      </c>
      <c r="B22" s="2" t="s">
        <v>611</v>
      </c>
      <c r="C22" t="s">
        <v>605</v>
      </c>
      <c r="D22" s="334"/>
      <c r="F22" s="2"/>
      <c r="G22" s="21"/>
    </row>
    <row r="23" spans="1:7">
      <c r="A23" s="290"/>
      <c r="B23" s="307" t="s">
        <v>612</v>
      </c>
      <c r="C23" s="284"/>
      <c r="D23" s="334"/>
      <c r="F23" s="2"/>
      <c r="G23" s="21"/>
    </row>
    <row r="24" spans="1:7" ht="18" customHeight="1">
      <c r="A24" s="342"/>
      <c r="B24" s="343"/>
      <c r="C24" s="344"/>
      <c r="D24" s="345"/>
      <c r="E24" s="346"/>
      <c r="F24" s="347"/>
      <c r="G24" s="348"/>
    </row>
    <row r="25" spans="1:7" ht="15.75">
      <c r="A25" s="291" t="s">
        <v>263</v>
      </c>
      <c r="B25" s="308" t="s">
        <v>613</v>
      </c>
      <c r="D25" s="334"/>
      <c r="F25" s="2"/>
      <c r="G25" s="21"/>
    </row>
    <row r="26" spans="1:7">
      <c r="A26" s="289"/>
      <c r="B26" s="2" t="s">
        <v>614</v>
      </c>
      <c r="C26" t="s">
        <v>605</v>
      </c>
      <c r="D26" s="334"/>
      <c r="F26" s="2"/>
      <c r="G26" s="21"/>
    </row>
    <row r="27" spans="1:7">
      <c r="A27" s="289"/>
      <c r="B27" s="2" t="s">
        <v>615</v>
      </c>
      <c r="D27" s="334"/>
      <c r="F27" s="2"/>
      <c r="G27" s="21"/>
    </row>
    <row r="28" spans="1:7">
      <c r="A28" s="289"/>
      <c r="B28" s="2" t="s">
        <v>616</v>
      </c>
      <c r="D28" s="334"/>
      <c r="F28" s="2"/>
      <c r="G28" s="21"/>
    </row>
    <row r="29" spans="1:7">
      <c r="A29" s="290"/>
      <c r="B29" s="307" t="s">
        <v>617</v>
      </c>
      <c r="C29" s="284"/>
      <c r="D29" s="334"/>
      <c r="F29" s="2"/>
      <c r="G29" s="21"/>
    </row>
    <row r="30" spans="1:7">
      <c r="A30" s="297"/>
      <c r="B30" s="305"/>
      <c r="C30" s="227"/>
      <c r="D30" s="334"/>
      <c r="F30" s="2"/>
      <c r="G30" s="21"/>
    </row>
    <row r="31" spans="1:7" ht="13.5" thickBot="1">
      <c r="A31" s="296"/>
      <c r="B31" s="309"/>
      <c r="C31" s="326"/>
      <c r="D31" s="335"/>
      <c r="E31" s="5"/>
      <c r="F31" s="6"/>
      <c r="G31" s="331"/>
    </row>
    <row r="32" spans="1:7" ht="15.75">
      <c r="A32" s="298" t="s">
        <v>278</v>
      </c>
      <c r="B32" s="310" t="s">
        <v>618</v>
      </c>
      <c r="C32" s="327"/>
      <c r="D32" s="336"/>
      <c r="E32" s="340"/>
      <c r="F32" s="341"/>
      <c r="G32" s="23"/>
    </row>
    <row r="33" spans="1:7">
      <c r="A33" s="289"/>
      <c r="B33" s="2" t="s">
        <v>619</v>
      </c>
      <c r="D33" s="334"/>
      <c r="F33" s="2"/>
      <c r="G33" s="21"/>
    </row>
    <row r="34" spans="1:7">
      <c r="A34" s="289" t="s">
        <v>280</v>
      </c>
      <c r="B34" s="2" t="s">
        <v>620</v>
      </c>
      <c r="C34" t="s">
        <v>605</v>
      </c>
      <c r="D34" s="334"/>
      <c r="F34" s="2"/>
      <c r="G34" s="21"/>
    </row>
    <row r="35" spans="1:7">
      <c r="A35" s="289"/>
      <c r="B35" s="2" t="s">
        <v>621</v>
      </c>
      <c r="D35" s="334"/>
      <c r="F35" s="2"/>
      <c r="G35" s="21"/>
    </row>
    <row r="36" spans="1:7">
      <c r="A36" s="289"/>
      <c r="B36" s="311" t="s">
        <v>622</v>
      </c>
      <c r="D36" s="334"/>
      <c r="F36" s="2"/>
      <c r="G36" s="21"/>
    </row>
    <row r="37" spans="1:7">
      <c r="A37" s="289" t="s">
        <v>282</v>
      </c>
      <c r="B37" s="312" t="s">
        <v>623</v>
      </c>
      <c r="C37" t="s">
        <v>605</v>
      </c>
      <c r="D37" s="334"/>
      <c r="F37" s="2"/>
      <c r="G37" s="21"/>
    </row>
    <row r="38" spans="1:7">
      <c r="A38" s="289"/>
      <c r="B38" s="312" t="s">
        <v>624</v>
      </c>
      <c r="D38" s="334"/>
      <c r="F38" s="2"/>
      <c r="G38" s="21"/>
    </row>
    <row r="39" spans="1:7">
      <c r="A39" s="289"/>
      <c r="B39" s="311" t="s">
        <v>622</v>
      </c>
      <c r="D39" s="334"/>
      <c r="F39" s="2"/>
      <c r="G39" s="21"/>
    </row>
    <row r="40" spans="1:7">
      <c r="A40" s="289" t="s">
        <v>284</v>
      </c>
      <c r="B40" s="312" t="s">
        <v>625</v>
      </c>
      <c r="C40" t="s">
        <v>605</v>
      </c>
      <c r="D40" s="334"/>
      <c r="F40" s="2"/>
      <c r="G40" s="21"/>
    </row>
    <row r="41" spans="1:7">
      <c r="A41" s="289"/>
      <c r="B41" s="2" t="s">
        <v>626</v>
      </c>
      <c r="D41" s="334"/>
      <c r="F41" s="2"/>
      <c r="G41" s="21"/>
    </row>
    <row r="42" spans="1:7">
      <c r="A42" s="289" t="s">
        <v>627</v>
      </c>
      <c r="B42" s="2" t="s">
        <v>628</v>
      </c>
      <c r="C42" t="s">
        <v>629</v>
      </c>
      <c r="D42" s="334"/>
      <c r="F42" s="2"/>
      <c r="G42" s="21"/>
    </row>
    <row r="43" spans="1:7">
      <c r="A43" s="289"/>
      <c r="B43" s="2" t="s">
        <v>630</v>
      </c>
      <c r="D43" s="334"/>
      <c r="F43" s="2"/>
      <c r="G43" s="21"/>
    </row>
    <row r="44" spans="1:7">
      <c r="A44" s="289" t="s">
        <v>631</v>
      </c>
      <c r="B44" s="2" t="s">
        <v>632</v>
      </c>
      <c r="C44" t="s">
        <v>605</v>
      </c>
      <c r="D44" s="334"/>
      <c r="F44" s="2"/>
      <c r="G44" s="21"/>
    </row>
    <row r="45" spans="1:7">
      <c r="A45" s="289" t="s">
        <v>633</v>
      </c>
      <c r="B45" s="2" t="s">
        <v>634</v>
      </c>
      <c r="C45" t="s">
        <v>629</v>
      </c>
      <c r="D45" s="334"/>
      <c r="F45" s="2"/>
      <c r="G45" s="21"/>
    </row>
    <row r="46" spans="1:7">
      <c r="A46" s="289"/>
      <c r="B46" s="311" t="s">
        <v>635</v>
      </c>
      <c r="D46" s="334"/>
      <c r="F46" s="2"/>
      <c r="G46" s="21"/>
    </row>
    <row r="47" spans="1:7">
      <c r="A47" s="289" t="s">
        <v>636</v>
      </c>
      <c r="B47" s="2" t="s">
        <v>637</v>
      </c>
      <c r="C47" t="s">
        <v>180</v>
      </c>
      <c r="D47" s="334"/>
      <c r="F47" s="2"/>
      <c r="G47" s="21"/>
    </row>
    <row r="48" spans="1:7">
      <c r="A48" s="289"/>
      <c r="B48" s="2" t="s">
        <v>638</v>
      </c>
      <c r="D48" s="334"/>
      <c r="F48" s="2"/>
      <c r="G48" s="21"/>
    </row>
    <row r="49" spans="1:7">
      <c r="A49" s="289" t="s">
        <v>639</v>
      </c>
      <c r="B49" s="2" t="s">
        <v>640</v>
      </c>
      <c r="C49" t="s">
        <v>180</v>
      </c>
      <c r="D49" s="334"/>
      <c r="F49" s="2"/>
      <c r="G49" s="21"/>
    </row>
    <row r="50" spans="1:7">
      <c r="A50" s="289"/>
      <c r="B50" s="2" t="s">
        <v>641</v>
      </c>
      <c r="D50" s="334"/>
      <c r="F50" s="2"/>
      <c r="G50" s="21"/>
    </row>
    <row r="51" spans="1:7">
      <c r="A51" s="289" t="s">
        <v>642</v>
      </c>
      <c r="B51" s="2" t="s">
        <v>643</v>
      </c>
      <c r="C51" t="s">
        <v>180</v>
      </c>
      <c r="D51" s="334"/>
      <c r="F51" s="2"/>
      <c r="G51" s="21"/>
    </row>
    <row r="52" spans="1:7">
      <c r="A52" s="289" t="s">
        <v>644</v>
      </c>
      <c r="B52" s="2" t="s">
        <v>645</v>
      </c>
      <c r="C52" t="s">
        <v>605</v>
      </c>
      <c r="D52" s="334"/>
      <c r="F52" s="2"/>
      <c r="G52" s="21"/>
    </row>
    <row r="53" spans="1:7">
      <c r="A53" s="349"/>
      <c r="B53" s="347" t="s">
        <v>646</v>
      </c>
      <c r="C53" s="346"/>
      <c r="D53" s="345"/>
      <c r="E53" s="346"/>
      <c r="F53" s="347"/>
      <c r="G53" s="348"/>
    </row>
    <row r="54" spans="1:7" ht="15.75">
      <c r="A54" s="291" t="s">
        <v>286</v>
      </c>
      <c r="B54" s="308" t="s">
        <v>647</v>
      </c>
      <c r="D54" s="334"/>
      <c r="F54" s="2"/>
      <c r="G54" s="21"/>
    </row>
    <row r="55" spans="1:7">
      <c r="A55" s="289"/>
      <c r="B55" s="2" t="s">
        <v>648</v>
      </c>
      <c r="D55" s="334"/>
      <c r="F55" s="2"/>
      <c r="G55" s="21"/>
    </row>
    <row r="56" spans="1:7">
      <c r="A56" s="289" t="s">
        <v>288</v>
      </c>
      <c r="B56" s="2" t="s">
        <v>649</v>
      </c>
      <c r="C56" t="s">
        <v>177</v>
      </c>
      <c r="D56" s="334"/>
      <c r="F56" s="2"/>
      <c r="G56" s="21"/>
    </row>
    <row r="57" spans="1:7">
      <c r="A57" s="289" t="s">
        <v>291</v>
      </c>
      <c r="B57" s="2" t="s">
        <v>650</v>
      </c>
      <c r="C57" t="s">
        <v>177</v>
      </c>
      <c r="D57" s="334"/>
      <c r="F57" s="2"/>
      <c r="G57" s="21"/>
    </row>
    <row r="58" spans="1:7">
      <c r="A58" s="289" t="s">
        <v>473</v>
      </c>
      <c r="B58" s="2" t="s">
        <v>651</v>
      </c>
      <c r="C58" t="s">
        <v>177</v>
      </c>
      <c r="D58" s="334"/>
      <c r="F58" s="2"/>
      <c r="G58" s="21"/>
    </row>
    <row r="59" spans="1:7">
      <c r="A59" s="289"/>
      <c r="B59" s="2" t="s">
        <v>652</v>
      </c>
      <c r="D59" s="334"/>
      <c r="F59" s="2"/>
      <c r="G59" s="21"/>
    </row>
    <row r="60" spans="1:7">
      <c r="A60" s="289" t="s">
        <v>475</v>
      </c>
      <c r="B60" s="2" t="s">
        <v>653</v>
      </c>
      <c r="C60" t="s">
        <v>177</v>
      </c>
      <c r="D60" s="334"/>
      <c r="F60" s="2"/>
      <c r="G60" s="21"/>
    </row>
    <row r="61" spans="1:7">
      <c r="A61" s="289"/>
      <c r="B61" s="2" t="s">
        <v>651</v>
      </c>
      <c r="D61" s="334"/>
      <c r="F61" s="2"/>
      <c r="G61" s="21"/>
    </row>
    <row r="62" spans="1:7">
      <c r="A62" s="289" t="s">
        <v>477</v>
      </c>
      <c r="B62" s="2" t="s">
        <v>654</v>
      </c>
      <c r="C62" t="s">
        <v>177</v>
      </c>
      <c r="D62" s="334"/>
      <c r="F62" s="2"/>
      <c r="G62" s="21"/>
    </row>
    <row r="63" spans="1:7">
      <c r="A63" s="289"/>
      <c r="B63" s="2" t="s">
        <v>655</v>
      </c>
      <c r="D63" s="334"/>
      <c r="F63" s="2"/>
      <c r="G63" s="21"/>
    </row>
    <row r="64" spans="1:7">
      <c r="A64" s="289"/>
      <c r="B64" s="2" t="s">
        <v>656</v>
      </c>
      <c r="D64" s="334"/>
      <c r="F64" s="2"/>
      <c r="G64" s="21"/>
    </row>
    <row r="65" spans="1:7">
      <c r="A65" s="289" t="s">
        <v>657</v>
      </c>
      <c r="B65" s="2" t="s">
        <v>658</v>
      </c>
      <c r="C65" t="s">
        <v>177</v>
      </c>
      <c r="D65" s="334"/>
      <c r="F65" s="2"/>
      <c r="G65" s="21"/>
    </row>
    <row r="66" spans="1:7">
      <c r="A66" s="289"/>
      <c r="B66" s="2" t="s">
        <v>659</v>
      </c>
      <c r="D66" s="334"/>
      <c r="F66" s="2"/>
      <c r="G66" s="21"/>
    </row>
    <row r="67" spans="1:7">
      <c r="A67" s="289"/>
      <c r="B67" s="2" t="s">
        <v>660</v>
      </c>
      <c r="D67" s="334"/>
      <c r="F67" s="2"/>
      <c r="G67" s="21"/>
    </row>
    <row r="68" spans="1:7">
      <c r="A68" s="289"/>
      <c r="B68" s="2" t="s">
        <v>651</v>
      </c>
      <c r="D68" s="334"/>
      <c r="F68" s="2"/>
      <c r="G68" s="21"/>
    </row>
    <row r="69" spans="1:7">
      <c r="A69" s="289"/>
      <c r="B69" s="2" t="s">
        <v>661</v>
      </c>
      <c r="D69" s="334"/>
      <c r="F69" s="2"/>
      <c r="G69" s="21"/>
    </row>
    <row r="70" spans="1:7">
      <c r="A70" s="289" t="s">
        <v>662</v>
      </c>
      <c r="B70" s="2" t="s">
        <v>663</v>
      </c>
      <c r="C70" t="s">
        <v>177</v>
      </c>
      <c r="D70" s="334"/>
      <c r="F70" s="2"/>
      <c r="G70" s="21"/>
    </row>
    <row r="71" spans="1:7">
      <c r="A71" s="289"/>
      <c r="B71" s="2" t="s">
        <v>651</v>
      </c>
      <c r="D71" s="334"/>
      <c r="F71" s="2"/>
      <c r="G71" s="21"/>
    </row>
    <row r="72" spans="1:7">
      <c r="A72" s="289" t="s">
        <v>664</v>
      </c>
      <c r="B72" s="2" t="s">
        <v>665</v>
      </c>
      <c r="C72" t="s">
        <v>177</v>
      </c>
      <c r="D72" s="334"/>
      <c r="F72" s="2"/>
      <c r="G72" s="21"/>
    </row>
    <row r="73" spans="1:7">
      <c r="A73" s="289"/>
      <c r="B73" s="2" t="s">
        <v>666</v>
      </c>
      <c r="D73" s="334"/>
      <c r="F73" s="2"/>
      <c r="G73" s="21"/>
    </row>
    <row r="74" spans="1:7">
      <c r="A74" s="289" t="s">
        <v>667</v>
      </c>
      <c r="B74" s="2" t="s">
        <v>668</v>
      </c>
      <c r="C74" t="s">
        <v>177</v>
      </c>
      <c r="D74" s="334"/>
      <c r="F74" s="2"/>
      <c r="G74" s="21"/>
    </row>
    <row r="75" spans="1:7">
      <c r="A75" s="289"/>
      <c r="B75" s="2" t="s">
        <v>669</v>
      </c>
      <c r="D75" s="334"/>
      <c r="F75" s="2"/>
      <c r="G75" s="21"/>
    </row>
    <row r="76" spans="1:7">
      <c r="A76" s="289" t="s">
        <v>670</v>
      </c>
      <c r="B76" s="2" t="s">
        <v>671</v>
      </c>
      <c r="C76" t="s">
        <v>177</v>
      </c>
      <c r="D76" s="334"/>
      <c r="F76" s="2"/>
      <c r="G76" s="21"/>
    </row>
    <row r="77" spans="1:7">
      <c r="A77" s="289"/>
      <c r="B77" s="2" t="s">
        <v>656</v>
      </c>
      <c r="D77" s="334"/>
      <c r="F77" s="2"/>
      <c r="G77" s="21"/>
    </row>
    <row r="78" spans="1:7">
      <c r="A78" s="289" t="s">
        <v>672</v>
      </c>
      <c r="B78" s="2" t="s">
        <v>673</v>
      </c>
      <c r="C78" t="s">
        <v>177</v>
      </c>
      <c r="D78" s="334"/>
      <c r="F78" s="2"/>
      <c r="G78" s="21"/>
    </row>
    <row r="79" spans="1:7">
      <c r="A79" s="289"/>
      <c r="B79" s="2" t="s">
        <v>674</v>
      </c>
      <c r="D79" s="334"/>
      <c r="F79" s="2"/>
      <c r="G79" s="21"/>
    </row>
    <row r="80" spans="1:7">
      <c r="A80" s="289" t="s">
        <v>675</v>
      </c>
      <c r="B80" s="2" t="s">
        <v>676</v>
      </c>
      <c r="C80" t="s">
        <v>177</v>
      </c>
      <c r="D80" s="334"/>
      <c r="F80" s="2"/>
      <c r="G80" s="21"/>
    </row>
    <row r="81" spans="1:7">
      <c r="A81" s="289"/>
      <c r="B81" s="2" t="s">
        <v>677</v>
      </c>
      <c r="D81" s="334"/>
      <c r="F81" s="2"/>
      <c r="G81" s="21"/>
    </row>
    <row r="82" spans="1:7">
      <c r="A82" s="290" t="s">
        <v>678</v>
      </c>
      <c r="B82" s="307" t="s">
        <v>679</v>
      </c>
      <c r="C82" s="284" t="s">
        <v>180</v>
      </c>
      <c r="D82" s="334"/>
      <c r="F82" s="2"/>
      <c r="G82" s="21"/>
    </row>
    <row r="83" spans="1:7">
      <c r="A83" s="342"/>
      <c r="B83" s="343"/>
      <c r="C83" s="344"/>
      <c r="D83" s="345"/>
      <c r="E83" s="346"/>
      <c r="F83" s="347"/>
      <c r="G83" s="348"/>
    </row>
    <row r="84" spans="1:7" ht="15.75">
      <c r="A84" s="295" t="s">
        <v>293</v>
      </c>
      <c r="B84" s="350" t="s">
        <v>680</v>
      </c>
      <c r="C84" s="97"/>
      <c r="D84" s="334"/>
      <c r="F84" s="2"/>
      <c r="G84" s="21"/>
    </row>
    <row r="85" spans="1:7">
      <c r="A85" s="289" t="s">
        <v>295</v>
      </c>
      <c r="B85" s="2" t="s">
        <v>681</v>
      </c>
      <c r="D85" s="334"/>
      <c r="F85" s="2"/>
      <c r="G85" s="21"/>
    </row>
    <row r="86" spans="1:7">
      <c r="A86" s="289"/>
      <c r="B86" s="2" t="s">
        <v>682</v>
      </c>
      <c r="C86" t="s">
        <v>605</v>
      </c>
      <c r="D86" s="334"/>
      <c r="F86" s="2"/>
      <c r="G86" s="21"/>
    </row>
    <row r="87" spans="1:7">
      <c r="A87" s="289"/>
      <c r="B87" s="313" t="s">
        <v>683</v>
      </c>
      <c r="D87" s="334"/>
      <c r="F87" s="2"/>
      <c r="G87" s="21"/>
    </row>
    <row r="88" spans="1:7">
      <c r="A88" s="289" t="s">
        <v>300</v>
      </c>
      <c r="B88" s="2" t="s">
        <v>684</v>
      </c>
      <c r="D88" s="334"/>
      <c r="F88" s="2"/>
      <c r="G88" s="21"/>
    </row>
    <row r="89" spans="1:7">
      <c r="A89" s="289"/>
      <c r="B89" s="2" t="s">
        <v>685</v>
      </c>
      <c r="D89" s="334"/>
      <c r="F89" s="2"/>
      <c r="G89" s="21"/>
    </row>
    <row r="90" spans="1:7">
      <c r="A90" s="289"/>
      <c r="B90" s="2" t="s">
        <v>686</v>
      </c>
      <c r="C90" t="s">
        <v>605</v>
      </c>
      <c r="D90" s="334"/>
      <c r="F90" s="2"/>
      <c r="G90" s="21"/>
    </row>
    <row r="91" spans="1:7">
      <c r="A91" s="289"/>
      <c r="B91" s="2" t="s">
        <v>687</v>
      </c>
      <c r="C91" t="s">
        <v>605</v>
      </c>
      <c r="D91" s="334"/>
      <c r="F91" s="2"/>
      <c r="G91" s="21"/>
    </row>
    <row r="92" spans="1:7">
      <c r="A92" s="289"/>
      <c r="B92" s="314" t="s">
        <v>683</v>
      </c>
      <c r="D92" s="334"/>
      <c r="F92" s="2"/>
      <c r="G92" s="21"/>
    </row>
    <row r="93" spans="1:7">
      <c r="A93" s="289" t="s">
        <v>688</v>
      </c>
      <c r="B93" s="2" t="s">
        <v>689</v>
      </c>
      <c r="C93" t="s">
        <v>605</v>
      </c>
      <c r="D93" s="334"/>
      <c r="F93" s="2"/>
      <c r="G93" s="21"/>
    </row>
    <row r="94" spans="1:7">
      <c r="A94" s="290"/>
      <c r="B94" s="307" t="s">
        <v>690</v>
      </c>
      <c r="C94" s="284"/>
      <c r="D94" s="334"/>
      <c r="F94" s="2"/>
      <c r="G94" s="21"/>
    </row>
    <row r="95" spans="1:7" ht="25.5" customHeight="1">
      <c r="A95" s="351"/>
      <c r="B95" s="352"/>
      <c r="C95" s="353"/>
      <c r="D95" s="345"/>
      <c r="E95" s="346"/>
      <c r="F95" s="347"/>
      <c r="G95" s="348"/>
    </row>
    <row r="96" spans="1:7" ht="15.75">
      <c r="A96" s="295" t="s">
        <v>302</v>
      </c>
      <c r="B96" s="350" t="s">
        <v>691</v>
      </c>
      <c r="C96" s="227"/>
      <c r="D96" s="334"/>
      <c r="F96" s="2"/>
      <c r="G96" s="21"/>
    </row>
    <row r="97" spans="1:7">
      <c r="A97" s="289"/>
      <c r="B97" s="2" t="s">
        <v>692</v>
      </c>
      <c r="D97" s="337"/>
      <c r="F97" s="2"/>
      <c r="G97" s="21"/>
    </row>
    <row r="98" spans="1:7">
      <c r="A98" s="289"/>
      <c r="B98" s="2" t="s">
        <v>693</v>
      </c>
      <c r="D98" s="337"/>
      <c r="F98" s="2"/>
      <c r="G98" s="21"/>
    </row>
    <row r="99" spans="1:7">
      <c r="A99" s="289" t="s">
        <v>304</v>
      </c>
      <c r="B99" s="2" t="s">
        <v>694</v>
      </c>
      <c r="C99" t="s">
        <v>695</v>
      </c>
      <c r="D99" s="337"/>
      <c r="F99" s="2"/>
      <c r="G99" s="21"/>
    </row>
    <row r="100" spans="1:7">
      <c r="A100" s="289" t="s">
        <v>306</v>
      </c>
      <c r="B100" s="2" t="s">
        <v>696</v>
      </c>
      <c r="C100" t="s">
        <v>695</v>
      </c>
      <c r="D100" s="337"/>
      <c r="F100" s="2"/>
      <c r="G100" s="21"/>
    </row>
    <row r="101" spans="1:7">
      <c r="A101" s="349" t="s">
        <v>308</v>
      </c>
      <c r="B101" s="347" t="s">
        <v>651</v>
      </c>
      <c r="C101" s="346" t="s">
        <v>695</v>
      </c>
      <c r="D101" s="354"/>
      <c r="E101" s="346"/>
      <c r="F101" s="347"/>
      <c r="G101" s="348"/>
    </row>
    <row r="102" spans="1:7" ht="15.75">
      <c r="A102" s="295" t="s">
        <v>310</v>
      </c>
      <c r="B102" s="350" t="s">
        <v>697</v>
      </c>
      <c r="C102" s="227"/>
      <c r="D102" s="334"/>
      <c r="F102" s="2"/>
      <c r="G102" s="21"/>
    </row>
    <row r="103" spans="1:7">
      <c r="A103" s="289" t="s">
        <v>313</v>
      </c>
      <c r="B103" s="2" t="s">
        <v>698</v>
      </c>
      <c r="C103" t="s">
        <v>177</v>
      </c>
      <c r="D103" s="334"/>
      <c r="F103" s="2"/>
      <c r="G103" s="21"/>
    </row>
    <row r="104" spans="1:7">
      <c r="A104" s="289"/>
      <c r="B104" s="2" t="s">
        <v>699</v>
      </c>
      <c r="D104" s="334"/>
      <c r="F104" s="2"/>
      <c r="G104" s="21"/>
    </row>
    <row r="105" spans="1:7">
      <c r="A105" s="289" t="s">
        <v>316</v>
      </c>
      <c r="B105" s="2" t="s">
        <v>700</v>
      </c>
      <c r="D105" s="334"/>
      <c r="F105" s="2"/>
      <c r="G105" s="21"/>
    </row>
    <row r="106" spans="1:7">
      <c r="A106" s="289"/>
      <c r="B106" s="2" t="s">
        <v>701</v>
      </c>
      <c r="C106" t="s">
        <v>605</v>
      </c>
      <c r="D106" s="334"/>
      <c r="F106" s="2"/>
      <c r="G106" s="21"/>
    </row>
    <row r="107" spans="1:7">
      <c r="A107" s="289"/>
      <c r="B107" s="314" t="s">
        <v>683</v>
      </c>
      <c r="D107" s="334"/>
      <c r="F107" s="2"/>
      <c r="G107" s="21"/>
    </row>
    <row r="108" spans="1:7">
      <c r="A108" s="289" t="s">
        <v>318</v>
      </c>
      <c r="B108" s="2" t="s">
        <v>702</v>
      </c>
      <c r="C108" t="s">
        <v>605</v>
      </c>
      <c r="D108" s="334"/>
      <c r="F108" s="2"/>
      <c r="G108" s="21"/>
    </row>
    <row r="109" spans="1:7">
      <c r="A109" s="349"/>
      <c r="B109" s="347" t="s">
        <v>690</v>
      </c>
      <c r="C109" s="346"/>
      <c r="D109" s="345"/>
      <c r="E109" s="346"/>
      <c r="F109" s="347"/>
      <c r="G109" s="348"/>
    </row>
    <row r="110" spans="1:7" ht="15.75">
      <c r="A110" s="295" t="s">
        <v>328</v>
      </c>
      <c r="B110" s="350" t="s">
        <v>703</v>
      </c>
      <c r="C110" s="227"/>
      <c r="D110" s="334"/>
      <c r="F110" s="2"/>
      <c r="G110" s="21"/>
    </row>
    <row r="111" spans="1:7">
      <c r="A111" s="289"/>
      <c r="B111" s="2" t="s">
        <v>704</v>
      </c>
      <c r="D111" s="334"/>
      <c r="F111" s="2"/>
      <c r="G111" s="21"/>
    </row>
    <row r="112" spans="1:7">
      <c r="A112" s="289"/>
      <c r="B112" s="2" t="s">
        <v>705</v>
      </c>
      <c r="D112" s="334"/>
      <c r="F112" s="2"/>
      <c r="G112" s="21"/>
    </row>
    <row r="113" spans="1:7">
      <c r="A113" s="289"/>
      <c r="B113" s="2" t="s">
        <v>706</v>
      </c>
      <c r="D113" s="334"/>
      <c r="F113" s="2"/>
      <c r="G113" s="21"/>
    </row>
    <row r="114" spans="1:7">
      <c r="A114" s="289" t="s">
        <v>330</v>
      </c>
      <c r="B114" s="312" t="s">
        <v>707</v>
      </c>
      <c r="C114" t="s">
        <v>605</v>
      </c>
      <c r="D114" s="334"/>
      <c r="F114" s="2"/>
      <c r="G114" s="21"/>
    </row>
    <row r="115" spans="1:7">
      <c r="A115" s="289" t="s">
        <v>332</v>
      </c>
      <c r="B115" s="312" t="s">
        <v>708</v>
      </c>
      <c r="C115" t="s">
        <v>605</v>
      </c>
      <c r="D115" s="334"/>
      <c r="F115" s="2"/>
      <c r="G115" s="21"/>
    </row>
    <row r="116" spans="1:7">
      <c r="A116" s="289" t="s">
        <v>334</v>
      </c>
      <c r="B116" s="2" t="s">
        <v>709</v>
      </c>
      <c r="D116" s="334"/>
      <c r="F116" s="2"/>
      <c r="G116" s="21"/>
    </row>
    <row r="117" spans="1:7">
      <c r="A117" s="349"/>
      <c r="B117" s="347" t="s">
        <v>710</v>
      </c>
      <c r="C117" s="346" t="s">
        <v>177</v>
      </c>
      <c r="D117" s="345"/>
      <c r="E117" s="346"/>
      <c r="F117" s="347"/>
      <c r="G117" s="348"/>
    </row>
    <row r="118" spans="1:7" ht="15.75">
      <c r="A118" s="295" t="s">
        <v>386</v>
      </c>
      <c r="B118" s="350" t="s">
        <v>711</v>
      </c>
      <c r="C118" s="227"/>
      <c r="D118" s="334"/>
      <c r="F118" s="2"/>
      <c r="G118" s="21"/>
    </row>
    <row r="119" spans="1:7">
      <c r="A119" s="297" t="s">
        <v>388</v>
      </c>
      <c r="B119" s="305" t="s">
        <v>712</v>
      </c>
      <c r="C119" s="227" t="s">
        <v>180</v>
      </c>
      <c r="D119" s="334" t="s">
        <v>713</v>
      </c>
      <c r="F119" s="2"/>
      <c r="G119" s="21"/>
    </row>
    <row r="120" spans="1:7" ht="25.5">
      <c r="A120" s="297" t="s">
        <v>391</v>
      </c>
      <c r="B120" s="305" t="s">
        <v>714</v>
      </c>
      <c r="C120" s="227" t="s">
        <v>180</v>
      </c>
      <c r="D120" s="334" t="s">
        <v>713</v>
      </c>
      <c r="F120" s="2"/>
      <c r="G120" s="21"/>
    </row>
    <row r="121" spans="1:7" ht="25.5">
      <c r="A121" s="297" t="s">
        <v>393</v>
      </c>
      <c r="B121" s="305" t="s">
        <v>715</v>
      </c>
      <c r="C121" s="150" t="s">
        <v>180</v>
      </c>
      <c r="D121" s="334" t="s">
        <v>716</v>
      </c>
      <c r="F121" s="2"/>
      <c r="G121" s="21"/>
    </row>
    <row r="122" spans="1:7" ht="25.5">
      <c r="A122" s="297" t="s">
        <v>717</v>
      </c>
      <c r="B122" s="305" t="s">
        <v>718</v>
      </c>
      <c r="C122" s="150" t="s">
        <v>180</v>
      </c>
      <c r="D122" s="334" t="s">
        <v>719</v>
      </c>
      <c r="F122" s="2"/>
      <c r="G122" s="21"/>
    </row>
    <row r="123" spans="1:7">
      <c r="A123" s="297" t="s">
        <v>397</v>
      </c>
      <c r="B123" s="305" t="s">
        <v>720</v>
      </c>
      <c r="C123" s="227" t="s">
        <v>721</v>
      </c>
      <c r="D123" s="334" t="s">
        <v>722</v>
      </c>
      <c r="F123" s="2"/>
      <c r="G123" s="21"/>
    </row>
    <row r="124" spans="1:7">
      <c r="A124" s="297"/>
      <c r="B124" s="315" t="s">
        <v>723</v>
      </c>
      <c r="C124" s="227"/>
      <c r="D124" s="334"/>
      <c r="F124" s="2"/>
      <c r="G124" s="21"/>
    </row>
    <row r="125" spans="1:7">
      <c r="A125" s="297" t="s">
        <v>399</v>
      </c>
      <c r="B125" s="305" t="s">
        <v>724</v>
      </c>
      <c r="C125" s="227" t="s">
        <v>180</v>
      </c>
      <c r="D125" s="334" t="s">
        <v>713</v>
      </c>
      <c r="F125" s="2"/>
      <c r="G125" s="21"/>
    </row>
    <row r="126" spans="1:7">
      <c r="A126" s="297" t="s">
        <v>401</v>
      </c>
      <c r="B126" s="316" t="s">
        <v>725</v>
      </c>
      <c r="C126" s="227" t="s">
        <v>180</v>
      </c>
      <c r="D126" s="334" t="s">
        <v>713</v>
      </c>
      <c r="F126" s="2"/>
      <c r="G126" s="21"/>
    </row>
    <row r="127" spans="1:7">
      <c r="A127" s="297"/>
      <c r="B127" s="316" t="s">
        <v>726</v>
      </c>
      <c r="C127" s="227"/>
      <c r="D127" s="334"/>
      <c r="F127" s="2"/>
      <c r="G127" s="21"/>
    </row>
    <row r="128" spans="1:7" ht="25.5">
      <c r="A128" s="297" t="s">
        <v>403</v>
      </c>
      <c r="B128" s="316" t="s">
        <v>727</v>
      </c>
      <c r="C128" s="150" t="s">
        <v>180</v>
      </c>
      <c r="D128" s="334" t="s">
        <v>713</v>
      </c>
      <c r="F128" s="2"/>
      <c r="G128" s="21"/>
    </row>
    <row r="129" spans="1:7" ht="25.5">
      <c r="A129" s="297" t="s">
        <v>728</v>
      </c>
      <c r="B129" s="305" t="s">
        <v>729</v>
      </c>
      <c r="C129" s="227" t="s">
        <v>721</v>
      </c>
      <c r="D129" s="334" t="s">
        <v>323</v>
      </c>
      <c r="F129" s="2"/>
      <c r="G129" s="21"/>
    </row>
    <row r="130" spans="1:7" ht="38.25">
      <c r="A130" s="297" t="s">
        <v>405</v>
      </c>
      <c r="B130" s="305" t="s">
        <v>730</v>
      </c>
      <c r="C130" s="227" t="s">
        <v>721</v>
      </c>
      <c r="D130" s="334" t="s">
        <v>731</v>
      </c>
      <c r="F130" s="2"/>
      <c r="G130" s="21"/>
    </row>
    <row r="131" spans="1:7" ht="25.5">
      <c r="A131" s="297" t="s">
        <v>410</v>
      </c>
      <c r="B131" s="305" t="s">
        <v>732</v>
      </c>
      <c r="C131" s="227" t="s">
        <v>721</v>
      </c>
      <c r="D131" s="334" t="s">
        <v>733</v>
      </c>
      <c r="F131" s="2"/>
      <c r="G131" s="21"/>
    </row>
    <row r="132" spans="1:7">
      <c r="A132" s="297"/>
      <c r="B132" s="305"/>
      <c r="C132" s="227"/>
      <c r="D132" s="334"/>
      <c r="F132" s="2"/>
      <c r="G132" s="21"/>
    </row>
    <row r="133" spans="1:7">
      <c r="A133" s="342"/>
      <c r="B133" s="355"/>
      <c r="C133" s="353"/>
      <c r="D133" s="345"/>
      <c r="E133" s="346"/>
      <c r="F133" s="347"/>
      <c r="G133" s="348"/>
    </row>
    <row r="134" spans="1:7">
      <c r="A134" s="297"/>
      <c r="B134" s="323"/>
      <c r="C134" s="150"/>
      <c r="D134" s="334"/>
      <c r="F134" s="2"/>
      <c r="G134" s="21"/>
    </row>
    <row r="135" spans="1:7" ht="15.75">
      <c r="A135" s="295" t="s">
        <v>419</v>
      </c>
      <c r="B135" s="306" t="s">
        <v>734</v>
      </c>
      <c r="C135" s="227"/>
      <c r="D135" s="334"/>
      <c r="F135" s="2"/>
      <c r="G135" s="21"/>
    </row>
    <row r="136" spans="1:7" ht="25.5">
      <c r="A136" s="299" t="s">
        <v>421</v>
      </c>
      <c r="B136" s="316" t="s">
        <v>735</v>
      </c>
      <c r="C136" s="150" t="s">
        <v>177</v>
      </c>
      <c r="D136" s="337" t="s">
        <v>713</v>
      </c>
      <c r="F136" s="2"/>
      <c r="G136" s="21"/>
    </row>
    <row r="137" spans="1:7" ht="25.5">
      <c r="A137" s="299" t="s">
        <v>547</v>
      </c>
      <c r="B137" s="316" t="s">
        <v>736</v>
      </c>
      <c r="C137" s="150" t="s">
        <v>180</v>
      </c>
      <c r="D137" s="337" t="s">
        <v>713</v>
      </c>
      <c r="F137" s="2"/>
      <c r="G137" s="21"/>
    </row>
    <row r="138" spans="1:7" ht="25.5">
      <c r="A138" s="351" t="s">
        <v>550</v>
      </c>
      <c r="B138" s="352" t="s">
        <v>737</v>
      </c>
      <c r="C138" s="353" t="s">
        <v>177</v>
      </c>
      <c r="D138" s="354" t="s">
        <v>713</v>
      </c>
      <c r="E138" s="346"/>
      <c r="F138" s="347"/>
      <c r="G138" s="348"/>
    </row>
    <row r="139" spans="1:7" ht="15.75">
      <c r="A139" s="295" t="s">
        <v>423</v>
      </c>
      <c r="B139" s="306" t="s">
        <v>738</v>
      </c>
      <c r="C139" s="227"/>
      <c r="D139" s="334"/>
      <c r="F139" s="2"/>
      <c r="G139" s="21"/>
    </row>
    <row r="140" spans="1:7" ht="25.5">
      <c r="A140" s="297" t="s">
        <v>426</v>
      </c>
      <c r="B140" s="305" t="s">
        <v>739</v>
      </c>
      <c r="C140" s="227" t="s">
        <v>180</v>
      </c>
      <c r="D140" s="334">
        <v>1</v>
      </c>
      <c r="F140" s="2"/>
      <c r="G140" s="21"/>
    </row>
    <row r="141" spans="1:7">
      <c r="A141" s="297" t="s">
        <v>432</v>
      </c>
      <c r="B141" s="305" t="s">
        <v>740</v>
      </c>
      <c r="C141" s="227"/>
      <c r="D141" s="334"/>
      <c r="F141" s="2"/>
      <c r="G141" s="21"/>
    </row>
    <row r="142" spans="1:7" ht="13.5">
      <c r="A142" s="297"/>
      <c r="B142" s="305" t="s">
        <v>741</v>
      </c>
      <c r="C142" s="227" t="s">
        <v>390</v>
      </c>
      <c r="D142" s="334" t="s">
        <v>300</v>
      </c>
      <c r="F142" s="2"/>
      <c r="G142" s="21"/>
    </row>
    <row r="143" spans="1:7" ht="13.5">
      <c r="A143" s="297"/>
      <c r="B143" s="305" t="s">
        <v>742</v>
      </c>
      <c r="C143" s="227" t="s">
        <v>390</v>
      </c>
      <c r="D143" s="334" t="s">
        <v>178</v>
      </c>
      <c r="F143" s="2"/>
      <c r="G143" s="21"/>
    </row>
    <row r="144" spans="1:7" ht="38.25">
      <c r="A144" s="297" t="s">
        <v>434</v>
      </c>
      <c r="B144" s="305" t="s">
        <v>743</v>
      </c>
      <c r="C144" s="227" t="s">
        <v>180</v>
      </c>
      <c r="D144" s="334" t="s">
        <v>713</v>
      </c>
      <c r="F144" s="2"/>
      <c r="G144" s="21"/>
    </row>
    <row r="145" spans="1:7" ht="38.25">
      <c r="A145" s="297" t="s">
        <v>438</v>
      </c>
      <c r="B145" s="305" t="s">
        <v>744</v>
      </c>
      <c r="C145" s="227" t="s">
        <v>180</v>
      </c>
      <c r="D145" s="334" t="s">
        <v>713</v>
      </c>
      <c r="F145" s="2"/>
      <c r="G145" s="21"/>
    </row>
    <row r="146" spans="1:7" ht="25.5">
      <c r="A146" s="297" t="s">
        <v>440</v>
      </c>
      <c r="B146" s="305" t="s">
        <v>745</v>
      </c>
      <c r="C146" s="227" t="s">
        <v>180</v>
      </c>
      <c r="D146" s="334" t="s">
        <v>713</v>
      </c>
      <c r="F146" s="2"/>
      <c r="G146" s="21"/>
    </row>
    <row r="147" spans="1:7" ht="25.5">
      <c r="A147" s="294" t="s">
        <v>441</v>
      </c>
      <c r="B147" s="317" t="s">
        <v>746</v>
      </c>
      <c r="C147" s="329" t="s">
        <v>390</v>
      </c>
      <c r="D147" s="338">
        <v>20</v>
      </c>
      <c r="F147" s="2"/>
      <c r="G147" s="21"/>
    </row>
    <row r="148" spans="1:7" ht="39">
      <c r="A148" s="294" t="s">
        <v>747</v>
      </c>
      <c r="B148" s="317" t="s">
        <v>748</v>
      </c>
      <c r="C148" s="329" t="s">
        <v>390</v>
      </c>
      <c r="D148" s="338">
        <v>5</v>
      </c>
      <c r="F148" s="2"/>
      <c r="G148" s="21"/>
    </row>
    <row r="149" spans="1:7" ht="25.5">
      <c r="A149" s="294" t="s">
        <v>749</v>
      </c>
      <c r="B149" s="264" t="s">
        <v>750</v>
      </c>
      <c r="C149" s="330"/>
      <c r="D149" s="339"/>
      <c r="F149" s="2"/>
      <c r="G149" s="21"/>
    </row>
    <row r="150" spans="1:7">
      <c r="A150" s="294" t="s">
        <v>751</v>
      </c>
      <c r="B150" s="318" t="s">
        <v>752</v>
      </c>
      <c r="C150" s="241"/>
      <c r="D150" s="338"/>
      <c r="F150" s="2"/>
      <c r="G150" s="21"/>
    </row>
    <row r="151" spans="1:7" ht="13.5">
      <c r="A151" s="294"/>
      <c r="B151" s="319" t="s">
        <v>753</v>
      </c>
      <c r="C151" s="241" t="s">
        <v>629</v>
      </c>
      <c r="D151" s="338">
        <v>10</v>
      </c>
      <c r="F151" s="2"/>
      <c r="G151" s="21"/>
    </row>
    <row r="152" spans="1:7" ht="13.5">
      <c r="A152" s="294"/>
      <c r="B152" s="319" t="s">
        <v>754</v>
      </c>
      <c r="C152" s="241" t="s">
        <v>629</v>
      </c>
      <c r="D152" s="338">
        <v>20</v>
      </c>
      <c r="F152" s="2"/>
      <c r="G152" s="21"/>
    </row>
    <row r="153" spans="1:7">
      <c r="A153" s="297"/>
      <c r="B153" s="320" t="s">
        <v>755</v>
      </c>
      <c r="C153" s="227"/>
      <c r="D153" s="334"/>
      <c r="F153" s="2"/>
      <c r="G153" s="21"/>
    </row>
    <row r="154" spans="1:7" ht="25.5">
      <c r="A154" s="297" t="s">
        <v>749</v>
      </c>
      <c r="B154" s="305" t="s">
        <v>756</v>
      </c>
      <c r="C154" s="227" t="s">
        <v>180</v>
      </c>
      <c r="D154" s="334" t="s">
        <v>713</v>
      </c>
      <c r="F154" s="2"/>
      <c r="G154" s="21"/>
    </row>
    <row r="155" spans="1:7" ht="25.5">
      <c r="A155" s="297" t="s">
        <v>751</v>
      </c>
      <c r="B155" s="305" t="s">
        <v>757</v>
      </c>
      <c r="C155" s="227" t="s">
        <v>180</v>
      </c>
      <c r="D155" s="334" t="s">
        <v>539</v>
      </c>
      <c r="F155" s="2"/>
      <c r="G155" s="21"/>
    </row>
    <row r="156" spans="1:7" ht="25.5">
      <c r="A156" s="297" t="s">
        <v>758</v>
      </c>
      <c r="B156" s="305" t="s">
        <v>759</v>
      </c>
      <c r="C156" s="227" t="s">
        <v>180</v>
      </c>
      <c r="D156" s="334" t="s">
        <v>719</v>
      </c>
      <c r="F156" s="2"/>
      <c r="G156" s="21"/>
    </row>
    <row r="157" spans="1:7" ht="25.5">
      <c r="A157" s="297" t="s">
        <v>760</v>
      </c>
      <c r="B157" s="305" t="s">
        <v>761</v>
      </c>
      <c r="C157" s="227" t="s">
        <v>180</v>
      </c>
      <c r="D157" s="334" t="s">
        <v>733</v>
      </c>
      <c r="F157" s="2"/>
      <c r="G157" s="21"/>
    </row>
    <row r="158" spans="1:7">
      <c r="A158" s="300"/>
      <c r="B158" s="321" t="s">
        <v>762</v>
      </c>
      <c r="C158" s="150"/>
      <c r="D158" s="337"/>
      <c r="F158" s="2"/>
      <c r="G158" s="21"/>
    </row>
    <row r="159" spans="1:7" ht="38.25">
      <c r="A159" s="300" t="s">
        <v>763</v>
      </c>
      <c r="B159" s="322" t="s">
        <v>764</v>
      </c>
      <c r="C159" s="150" t="s">
        <v>177</v>
      </c>
      <c r="D159" s="337" t="s">
        <v>713</v>
      </c>
      <c r="F159" s="2"/>
      <c r="G159" s="21"/>
    </row>
    <row r="160" spans="1:7" ht="25.5">
      <c r="A160" s="300" t="s">
        <v>765</v>
      </c>
      <c r="B160" s="323" t="s">
        <v>766</v>
      </c>
      <c r="C160" s="150" t="s">
        <v>177</v>
      </c>
      <c r="D160" s="337" t="s">
        <v>713</v>
      </c>
      <c r="F160" s="2"/>
      <c r="G160" s="21"/>
    </row>
    <row r="161" spans="1:7">
      <c r="A161" s="300"/>
      <c r="B161" s="321" t="s">
        <v>767</v>
      </c>
      <c r="C161" s="150"/>
      <c r="D161" s="337"/>
      <c r="F161" s="2"/>
      <c r="G161" s="21"/>
    </row>
    <row r="162" spans="1:7" ht="25.5">
      <c r="A162" s="300" t="s">
        <v>768</v>
      </c>
      <c r="B162" s="323" t="s">
        <v>769</v>
      </c>
      <c r="C162" s="150" t="s">
        <v>177</v>
      </c>
      <c r="D162" s="337" t="s">
        <v>713</v>
      </c>
      <c r="F162" s="2"/>
      <c r="G162" s="21"/>
    </row>
    <row r="163" spans="1:7" ht="25.5">
      <c r="A163" s="300" t="s">
        <v>770</v>
      </c>
      <c r="B163" s="323" t="s">
        <v>771</v>
      </c>
      <c r="C163" s="150" t="s">
        <v>177</v>
      </c>
      <c r="D163" s="337" t="s">
        <v>713</v>
      </c>
      <c r="F163" s="2"/>
      <c r="G163" s="21"/>
    </row>
    <row r="164" spans="1:7">
      <c r="A164" s="300"/>
      <c r="B164" s="323"/>
      <c r="C164" s="150"/>
      <c r="D164" s="337"/>
      <c r="F164" s="2"/>
      <c r="G164" s="21"/>
    </row>
    <row r="165" spans="1:7" ht="13.5" thickBot="1">
      <c r="A165" s="296"/>
      <c r="B165" s="309"/>
      <c r="C165" s="328"/>
      <c r="D165" s="335"/>
      <c r="E165" s="5"/>
      <c r="F165" s="6"/>
      <c r="G165" s="331"/>
    </row>
    <row r="166" spans="1:7">
      <c r="A166" s="8"/>
    </row>
    <row r="167" spans="1:7">
      <c r="A167" s="8"/>
      <c r="B167" s="250" t="s">
        <v>443</v>
      </c>
    </row>
    <row r="168" spans="1:7">
      <c r="A168" s="8"/>
      <c r="B168" s="251" t="s">
        <v>444</v>
      </c>
    </row>
    <row r="169" spans="1:7" ht="15">
      <c r="A169" s="8"/>
      <c r="B169" s="27"/>
    </row>
    <row r="170" spans="1:7" ht="15">
      <c r="A170" s="8"/>
      <c r="B170" s="27" t="s">
        <v>772</v>
      </c>
    </row>
    <row r="171" spans="1:7" ht="15">
      <c r="A171" s="8"/>
      <c r="B171" s="27"/>
      <c r="C171" s="3"/>
    </row>
    <row r="172" spans="1:7" ht="15">
      <c r="A172" s="8"/>
      <c r="B172" s="27" t="s">
        <v>773</v>
      </c>
      <c r="C172" s="3"/>
    </row>
    <row r="173" spans="1:7" ht="15">
      <c r="A173" s="8"/>
      <c r="B173" s="27"/>
      <c r="C173" s="3"/>
    </row>
    <row r="174" spans="1:7" ht="15">
      <c r="A174" s="8"/>
      <c r="B174" s="27" t="s">
        <v>774</v>
      </c>
      <c r="C174" s="3"/>
    </row>
    <row r="175" spans="1:7" ht="15">
      <c r="A175" s="8"/>
      <c r="B175" s="27"/>
      <c r="C175" s="3"/>
    </row>
    <row r="176" spans="1:7" ht="15">
      <c r="A176" s="8"/>
      <c r="B176" s="27"/>
      <c r="C176" s="3"/>
    </row>
    <row r="177" spans="1:3" ht="15">
      <c r="A177" s="8"/>
      <c r="B177" s="27"/>
      <c r="C177" s="3"/>
    </row>
    <row r="178" spans="1:3" ht="15">
      <c r="A178" s="8"/>
      <c r="B178" s="27"/>
      <c r="C178" s="3"/>
    </row>
    <row r="179" spans="1:3" ht="15">
      <c r="A179" s="8"/>
      <c r="B179" s="27"/>
      <c r="C179" s="3"/>
    </row>
    <row r="180" spans="1:3" ht="15">
      <c r="A180" s="8"/>
      <c r="B180" s="27"/>
    </row>
    <row r="181" spans="1:3" ht="15">
      <c r="A181" s="8"/>
      <c r="B181" s="27"/>
    </row>
    <row r="182" spans="1:3">
      <c r="A182" s="8"/>
    </row>
    <row r="183" spans="1:3">
      <c r="A183" s="8"/>
    </row>
    <row r="184" spans="1:3">
      <c r="A184" s="8"/>
    </row>
    <row r="185" spans="1:3">
      <c r="A185" s="8"/>
    </row>
    <row r="186" spans="1:3">
      <c r="A186" s="8"/>
    </row>
    <row r="187" spans="1:3">
      <c r="A187" s="8"/>
    </row>
    <row r="188" spans="1:3">
      <c r="A188" s="8"/>
    </row>
    <row r="189" spans="1:3">
      <c r="A189" s="8"/>
    </row>
    <row r="190" spans="1:3">
      <c r="A190" s="8"/>
    </row>
    <row r="191" spans="1:3">
      <c r="B191" s="3"/>
      <c r="C191" s="3"/>
    </row>
  </sheetData>
  <mergeCells count="3">
    <mergeCell ref="E9:E10"/>
    <mergeCell ref="F9:F10"/>
    <mergeCell ref="G9:G10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9B2E4-F276-4108-8129-63240AD5D3F2}">
  <dimension ref="A1:G79"/>
  <sheetViews>
    <sheetView topLeftCell="A61" workbookViewId="0">
      <selection activeCell="B70" sqref="B70:B71"/>
    </sheetView>
  </sheetViews>
  <sheetFormatPr defaultRowHeight="12.75"/>
  <cols>
    <col min="2" max="2" width="55.5703125" customWidth="1"/>
    <col min="3" max="3" width="10.7109375" customWidth="1"/>
    <col min="5" max="5" width="26.5703125" customWidth="1"/>
    <col min="6" max="6" width="12.42578125" customWidth="1"/>
    <col min="7" max="7" width="10.85546875" customWidth="1"/>
  </cols>
  <sheetData>
    <row r="1" spans="1:7" ht="18">
      <c r="B1" s="46" t="s">
        <v>775</v>
      </c>
      <c r="F1" s="273" t="s">
        <v>448</v>
      </c>
    </row>
    <row r="2" spans="1:7">
      <c r="C2" s="252" t="s">
        <v>156</v>
      </c>
      <c r="D2" s="9"/>
    </row>
    <row r="3" spans="1:7" ht="15.75">
      <c r="A3" s="9"/>
      <c r="B3" s="46" t="s">
        <v>776</v>
      </c>
      <c r="C3" s="252" t="s">
        <v>158</v>
      </c>
      <c r="D3" s="9"/>
    </row>
    <row r="4" spans="1:7">
      <c r="A4" s="9"/>
      <c r="B4" s="4"/>
      <c r="C4" s="9"/>
      <c r="D4" s="9"/>
    </row>
    <row r="5" spans="1:7" ht="15.75">
      <c r="A5" s="9"/>
      <c r="B5" s="46" t="s">
        <v>777</v>
      </c>
      <c r="C5" s="9"/>
      <c r="D5" s="9"/>
    </row>
    <row r="6" spans="1:7" ht="13.5" thickBot="1">
      <c r="A6" s="9"/>
      <c r="B6" s="10"/>
    </row>
    <row r="7" spans="1:7" ht="13.5" thickBot="1">
      <c r="A7" s="44" t="s">
        <v>597</v>
      </c>
      <c r="B7" s="12" t="s">
        <v>162</v>
      </c>
      <c r="C7" s="40" t="s">
        <v>598</v>
      </c>
      <c r="D7" s="40" t="s">
        <v>599</v>
      </c>
      <c r="E7" s="405" t="s">
        <v>165</v>
      </c>
      <c r="F7" s="410" t="s">
        <v>166</v>
      </c>
      <c r="G7" s="410" t="s">
        <v>167</v>
      </c>
    </row>
    <row r="8" spans="1:7" ht="28.5" customHeight="1" thickBot="1">
      <c r="A8" s="43"/>
      <c r="B8" s="14"/>
      <c r="C8" s="41"/>
      <c r="D8" s="42"/>
      <c r="E8" s="409"/>
      <c r="F8" s="411"/>
      <c r="G8" s="411"/>
    </row>
    <row r="9" spans="1:7" ht="15.75">
      <c r="A9" s="17"/>
      <c r="B9" s="116" t="s">
        <v>778</v>
      </c>
      <c r="C9" s="129"/>
      <c r="D9" s="143"/>
      <c r="E9" s="16"/>
      <c r="F9" s="16"/>
      <c r="G9" s="16"/>
    </row>
    <row r="10" spans="1:7" ht="15.75">
      <c r="A10" s="17"/>
      <c r="B10" s="17" t="s">
        <v>779</v>
      </c>
      <c r="C10" s="151"/>
      <c r="D10" s="144"/>
      <c r="E10" s="17"/>
      <c r="F10" s="17"/>
      <c r="G10" s="17"/>
    </row>
    <row r="11" spans="1:7" ht="15.75">
      <c r="A11" s="17"/>
      <c r="B11" s="356" t="s">
        <v>780</v>
      </c>
      <c r="C11" s="151"/>
      <c r="D11" s="144"/>
      <c r="E11" s="17"/>
      <c r="F11" s="17"/>
      <c r="G11" s="17"/>
    </row>
    <row r="12" spans="1:7" ht="16.5" thickBot="1">
      <c r="A12" s="19"/>
      <c r="B12" s="19"/>
      <c r="C12" s="152"/>
      <c r="D12" s="152"/>
      <c r="E12" s="19"/>
      <c r="F12" s="19"/>
      <c r="G12" s="19"/>
    </row>
    <row r="13" spans="1:7" ht="31.5">
      <c r="A13" s="162" t="s">
        <v>170</v>
      </c>
      <c r="B13" s="230" t="s">
        <v>781</v>
      </c>
      <c r="C13" s="163"/>
      <c r="D13" s="163"/>
      <c r="E13" s="16"/>
      <c r="F13" s="16"/>
      <c r="G13" s="16"/>
    </row>
    <row r="14" spans="1:7" ht="51">
      <c r="A14" s="90" t="s">
        <v>175</v>
      </c>
      <c r="B14" s="114" t="s">
        <v>782</v>
      </c>
      <c r="C14" s="146" t="s">
        <v>177</v>
      </c>
      <c r="D14" s="146" t="s">
        <v>539</v>
      </c>
      <c r="E14" s="17"/>
      <c r="F14" s="17"/>
      <c r="G14" s="17"/>
    </row>
    <row r="15" spans="1:7" ht="13.5" thickBot="1">
      <c r="A15" s="93"/>
      <c r="B15" s="98"/>
      <c r="C15" s="94"/>
      <c r="D15" s="94"/>
      <c r="E15" s="19"/>
      <c r="F15" s="19"/>
      <c r="G15" s="19"/>
    </row>
    <row r="16" spans="1:7" ht="16.5" thickBot="1">
      <c r="A16" s="358" t="s">
        <v>263</v>
      </c>
      <c r="B16" s="231" t="s">
        <v>783</v>
      </c>
      <c r="C16" s="146"/>
      <c r="D16" s="146"/>
      <c r="E16" s="17"/>
      <c r="F16" s="17"/>
      <c r="G16" s="17"/>
    </row>
    <row r="17" spans="1:7" ht="25.5">
      <c r="A17" s="96" t="s">
        <v>267</v>
      </c>
      <c r="B17" s="359" t="s">
        <v>784</v>
      </c>
      <c r="C17" s="95"/>
      <c r="D17" s="95"/>
      <c r="E17" s="16"/>
      <c r="F17" s="16"/>
      <c r="G17" s="16"/>
    </row>
    <row r="18" spans="1:7">
      <c r="A18" s="123" t="s">
        <v>274</v>
      </c>
      <c r="B18" s="360" t="s">
        <v>785</v>
      </c>
      <c r="C18" s="146"/>
      <c r="D18" s="146"/>
      <c r="E18" s="17"/>
      <c r="F18" s="17"/>
      <c r="G18" s="17"/>
    </row>
    <row r="19" spans="1:7" ht="25.5">
      <c r="A19" s="123" t="s">
        <v>276</v>
      </c>
      <c r="B19" s="360" t="s">
        <v>786</v>
      </c>
      <c r="C19" s="146"/>
      <c r="D19" s="146"/>
      <c r="E19" s="17"/>
      <c r="F19" s="17"/>
      <c r="G19" s="17"/>
    </row>
    <row r="20" spans="1:7" ht="13.5" thickBot="1">
      <c r="A20" s="98"/>
      <c r="B20" s="232"/>
      <c r="C20" s="94"/>
      <c r="D20" s="94"/>
      <c r="E20" s="19"/>
      <c r="F20" s="19"/>
      <c r="G20" s="19"/>
    </row>
    <row r="21" spans="1:7" ht="31.5">
      <c r="A21" s="124" t="s">
        <v>278</v>
      </c>
      <c r="B21" s="233" t="s">
        <v>787</v>
      </c>
      <c r="C21" s="95"/>
      <c r="D21" s="95"/>
      <c r="E21" s="16"/>
      <c r="F21" s="16"/>
      <c r="G21" s="16"/>
    </row>
    <row r="22" spans="1:7" ht="25.5">
      <c r="A22" s="101" t="s">
        <v>280</v>
      </c>
      <c r="B22" s="111" t="s">
        <v>788</v>
      </c>
      <c r="C22" s="146" t="s">
        <v>177</v>
      </c>
      <c r="D22" s="146" t="s">
        <v>539</v>
      </c>
      <c r="E22" s="17"/>
      <c r="F22" s="17"/>
      <c r="G22" s="17"/>
    </row>
    <row r="23" spans="1:7" ht="51">
      <c r="A23" s="101" t="s">
        <v>282</v>
      </c>
      <c r="B23" s="90" t="s">
        <v>789</v>
      </c>
      <c r="C23" s="146" t="s">
        <v>177</v>
      </c>
      <c r="D23" s="146" t="s">
        <v>539</v>
      </c>
      <c r="E23" s="17"/>
      <c r="F23" s="17"/>
      <c r="G23" s="17"/>
    </row>
    <row r="24" spans="1:7" ht="51">
      <c r="A24" s="90" t="s">
        <v>284</v>
      </c>
      <c r="B24" s="90" t="s">
        <v>790</v>
      </c>
      <c r="C24" s="146" t="s">
        <v>177</v>
      </c>
      <c r="D24" s="146" t="s">
        <v>539</v>
      </c>
      <c r="E24" s="17"/>
      <c r="F24" s="17"/>
      <c r="G24" s="17"/>
    </row>
    <row r="25" spans="1:7" ht="25.5">
      <c r="A25" s="90" t="s">
        <v>627</v>
      </c>
      <c r="B25" s="90" t="s">
        <v>791</v>
      </c>
      <c r="C25" s="146" t="s">
        <v>177</v>
      </c>
      <c r="D25" s="146" t="s">
        <v>539</v>
      </c>
      <c r="E25" s="17"/>
      <c r="F25" s="17"/>
      <c r="G25" s="17"/>
    </row>
    <row r="26" spans="1:7">
      <c r="A26" s="90"/>
      <c r="B26" s="90"/>
      <c r="C26" s="146"/>
      <c r="D26" s="146"/>
      <c r="E26" s="17"/>
      <c r="F26" s="17"/>
      <c r="G26" s="17"/>
    </row>
    <row r="27" spans="1:7" ht="13.5" thickBot="1">
      <c r="A27" s="90"/>
      <c r="B27" s="90"/>
      <c r="C27" s="146"/>
      <c r="D27" s="146"/>
      <c r="E27" s="19"/>
      <c r="F27" s="19"/>
      <c r="G27" s="19"/>
    </row>
    <row r="28" spans="1:7" ht="31.5">
      <c r="A28" s="76" t="s">
        <v>286</v>
      </c>
      <c r="B28" s="233" t="s">
        <v>792</v>
      </c>
      <c r="C28" s="145"/>
      <c r="D28" s="145"/>
      <c r="E28" s="16"/>
      <c r="F28" s="16"/>
      <c r="G28" s="16"/>
    </row>
    <row r="29" spans="1:7">
      <c r="A29" s="79"/>
      <c r="B29" s="79"/>
      <c r="C29" s="141"/>
      <c r="D29" s="141"/>
      <c r="E29" s="17"/>
      <c r="F29" s="17"/>
      <c r="G29" s="17"/>
    </row>
    <row r="30" spans="1:7" ht="13.5" thickBot="1">
      <c r="A30" s="80"/>
      <c r="B30" s="80"/>
      <c r="C30" s="142"/>
      <c r="D30" s="142"/>
      <c r="E30" s="19"/>
      <c r="F30" s="19"/>
      <c r="G30" s="19"/>
    </row>
    <row r="31" spans="1:7" ht="15.75">
      <c r="A31" s="76" t="s">
        <v>293</v>
      </c>
      <c r="B31" s="285" t="s">
        <v>793</v>
      </c>
      <c r="C31" s="145"/>
      <c r="D31" s="145"/>
      <c r="E31" s="16"/>
      <c r="F31" s="16"/>
      <c r="G31" s="16"/>
    </row>
    <row r="32" spans="1:7">
      <c r="B32" s="357" t="s">
        <v>794</v>
      </c>
      <c r="C32" s="146" t="s">
        <v>177</v>
      </c>
      <c r="D32" s="146" t="s">
        <v>713</v>
      </c>
      <c r="E32" s="17"/>
      <c r="F32" s="17"/>
      <c r="G32" s="17"/>
    </row>
    <row r="33" spans="1:7">
      <c r="A33" s="111"/>
      <c r="B33" s="357" t="s">
        <v>795</v>
      </c>
      <c r="C33" s="146"/>
      <c r="D33" s="146"/>
      <c r="E33" s="17"/>
      <c r="F33" s="17"/>
      <c r="G33" s="17"/>
    </row>
    <row r="34" spans="1:7" ht="51">
      <c r="A34" s="111" t="s">
        <v>295</v>
      </c>
      <c r="B34" s="111" t="s">
        <v>796</v>
      </c>
      <c r="C34" s="146"/>
      <c r="D34" s="146"/>
      <c r="E34" s="17"/>
      <c r="F34" s="17"/>
      <c r="G34" s="17"/>
    </row>
    <row r="35" spans="1:7" ht="25.5">
      <c r="A35" s="111"/>
      <c r="B35" s="111" t="s">
        <v>797</v>
      </c>
      <c r="C35" s="146"/>
      <c r="D35" s="146"/>
      <c r="E35" s="17"/>
      <c r="F35" s="17"/>
      <c r="G35" s="17"/>
    </row>
    <row r="36" spans="1:7">
      <c r="A36" s="111"/>
      <c r="B36" s="111"/>
      <c r="C36" s="146"/>
      <c r="D36" s="146"/>
      <c r="E36" s="17"/>
      <c r="F36" s="17"/>
      <c r="G36" s="17"/>
    </row>
    <row r="37" spans="1:7">
      <c r="A37" s="111" t="s">
        <v>300</v>
      </c>
      <c r="B37" s="111" t="s">
        <v>798</v>
      </c>
      <c r="C37" s="146"/>
      <c r="D37" s="146"/>
      <c r="E37" s="17"/>
      <c r="F37" s="17"/>
      <c r="G37" s="17"/>
    </row>
    <row r="38" spans="1:7">
      <c r="A38" s="111"/>
      <c r="B38" s="111"/>
      <c r="C38" s="146"/>
      <c r="D38" s="146"/>
      <c r="E38" s="17"/>
      <c r="F38" s="17"/>
      <c r="G38" s="17"/>
    </row>
    <row r="39" spans="1:7" ht="13.5" thickBot="1">
      <c r="A39" s="98"/>
      <c r="B39" s="98"/>
      <c r="C39" s="94"/>
      <c r="D39" s="94"/>
      <c r="E39" s="19"/>
      <c r="F39" s="19"/>
      <c r="G39" s="19"/>
    </row>
    <row r="40" spans="1:7" ht="15.75">
      <c r="A40" s="124" t="s">
        <v>302</v>
      </c>
      <c r="B40" s="285" t="s">
        <v>799</v>
      </c>
      <c r="C40" s="145"/>
      <c r="D40" s="145"/>
      <c r="E40" s="16"/>
      <c r="F40" s="16"/>
      <c r="G40" s="16"/>
    </row>
    <row r="41" spans="1:7" ht="25.5">
      <c r="A41" s="21"/>
      <c r="B41" s="171" t="s">
        <v>800</v>
      </c>
      <c r="C41" s="146"/>
      <c r="D41" s="146"/>
      <c r="E41" s="17"/>
      <c r="F41" s="17"/>
      <c r="G41" s="17"/>
    </row>
    <row r="42" spans="1:7" ht="25.5">
      <c r="A42" s="101" t="s">
        <v>304</v>
      </c>
      <c r="B42" s="111" t="s">
        <v>801</v>
      </c>
      <c r="C42" s="146" t="s">
        <v>177</v>
      </c>
      <c r="D42" s="146" t="s">
        <v>713</v>
      </c>
      <c r="E42" s="17"/>
      <c r="F42" s="17"/>
      <c r="G42" s="17"/>
    </row>
    <row r="43" spans="1:7">
      <c r="A43" s="101" t="s">
        <v>306</v>
      </c>
      <c r="B43" s="111" t="s">
        <v>802</v>
      </c>
      <c r="C43" s="146" t="s">
        <v>180</v>
      </c>
      <c r="D43" s="146" t="s">
        <v>713</v>
      </c>
      <c r="E43" s="17"/>
      <c r="F43" s="17"/>
      <c r="G43" s="17"/>
    </row>
    <row r="44" spans="1:7">
      <c r="A44" s="101" t="s">
        <v>308</v>
      </c>
      <c r="B44" s="111" t="s">
        <v>803</v>
      </c>
      <c r="C44" s="146" t="s">
        <v>180</v>
      </c>
      <c r="D44" s="146" t="s">
        <v>713</v>
      </c>
      <c r="E44" s="17"/>
      <c r="F44" s="17"/>
      <c r="G44" s="17"/>
    </row>
    <row r="45" spans="1:7">
      <c r="A45" s="101" t="s">
        <v>486</v>
      </c>
      <c r="B45" s="111" t="s">
        <v>804</v>
      </c>
      <c r="C45" s="146" t="s">
        <v>180</v>
      </c>
      <c r="D45" s="146" t="s">
        <v>713</v>
      </c>
      <c r="E45" s="17"/>
      <c r="F45" s="17"/>
      <c r="G45" s="17"/>
    </row>
    <row r="46" spans="1:7" ht="38.25">
      <c r="A46" s="101" t="s">
        <v>488</v>
      </c>
      <c r="B46" s="111" t="s">
        <v>805</v>
      </c>
      <c r="C46" s="146" t="s">
        <v>177</v>
      </c>
      <c r="D46" s="146" t="s">
        <v>713</v>
      </c>
      <c r="E46" s="17"/>
      <c r="F46" s="17"/>
      <c r="G46" s="17"/>
    </row>
    <row r="47" spans="1:7" ht="13.5" thickBot="1">
      <c r="A47" s="93"/>
      <c r="B47" s="161"/>
      <c r="C47" s="149"/>
      <c r="D47" s="149"/>
      <c r="E47" s="19"/>
      <c r="F47" s="19"/>
      <c r="G47" s="19"/>
    </row>
    <row r="48" spans="1:7" ht="15.75">
      <c r="A48" s="166" t="s">
        <v>310</v>
      </c>
      <c r="B48" s="287" t="s">
        <v>387</v>
      </c>
      <c r="C48" s="147"/>
      <c r="D48" s="147"/>
      <c r="E48" s="16"/>
      <c r="F48" s="16"/>
      <c r="G48" s="16"/>
    </row>
    <row r="49" spans="1:7">
      <c r="A49" s="114"/>
      <c r="B49" s="114"/>
      <c r="C49" s="114"/>
      <c r="D49" s="114"/>
      <c r="E49" s="17"/>
      <c r="F49" s="17"/>
      <c r="G49" s="17"/>
    </row>
    <row r="50" spans="1:7" ht="13.5" thickBot="1">
      <c r="A50" s="161"/>
      <c r="B50" s="161"/>
      <c r="C50" s="161"/>
      <c r="D50" s="161"/>
      <c r="E50" s="19"/>
      <c r="F50" s="19"/>
      <c r="G50" s="19"/>
    </row>
    <row r="51" spans="1:7" ht="15.75">
      <c r="A51" s="166" t="s">
        <v>328</v>
      </c>
      <c r="B51" s="287" t="s">
        <v>806</v>
      </c>
      <c r="C51" s="147"/>
      <c r="D51" s="147"/>
      <c r="E51" s="16"/>
      <c r="F51" s="16"/>
      <c r="G51" s="16"/>
    </row>
    <row r="52" spans="1:7">
      <c r="A52" s="114"/>
      <c r="B52" s="114"/>
      <c r="C52" s="114"/>
      <c r="D52" s="114"/>
      <c r="E52" s="17"/>
      <c r="F52" s="17"/>
      <c r="G52" s="17"/>
    </row>
    <row r="53" spans="1:7" ht="13.5" thickBot="1">
      <c r="A53" s="161"/>
      <c r="B53" s="161"/>
      <c r="C53" s="161"/>
      <c r="D53" s="161"/>
      <c r="E53" s="19"/>
      <c r="F53" s="19"/>
      <c r="G53" s="19"/>
    </row>
    <row r="54" spans="1:7" ht="15.75">
      <c r="A54" s="166" t="s">
        <v>386</v>
      </c>
      <c r="B54" s="287" t="s">
        <v>514</v>
      </c>
      <c r="C54" s="147"/>
      <c r="D54" s="147"/>
      <c r="E54" s="16"/>
      <c r="F54" s="16"/>
      <c r="G54" s="16"/>
    </row>
    <row r="55" spans="1:7">
      <c r="A55" s="114"/>
      <c r="B55" s="114"/>
      <c r="C55" s="114"/>
      <c r="D55" s="114"/>
      <c r="E55" s="17"/>
      <c r="F55" s="17"/>
      <c r="G55" s="17"/>
    </row>
    <row r="56" spans="1:7" ht="13.5" thickBot="1">
      <c r="A56" s="161"/>
      <c r="B56" s="161"/>
      <c r="C56" s="161"/>
      <c r="D56" s="161"/>
      <c r="E56" s="19"/>
      <c r="F56" s="19"/>
      <c r="G56" s="19"/>
    </row>
    <row r="57" spans="1:7" ht="31.5">
      <c r="A57" s="166" t="s">
        <v>419</v>
      </c>
      <c r="B57" s="234" t="s">
        <v>807</v>
      </c>
      <c r="C57" s="147"/>
      <c r="D57" s="147"/>
      <c r="E57" s="16"/>
      <c r="F57" s="16"/>
      <c r="G57" s="16"/>
    </row>
    <row r="58" spans="1:7">
      <c r="A58" s="114"/>
      <c r="B58" s="114"/>
      <c r="C58" s="114"/>
      <c r="D58" s="114"/>
      <c r="E58" s="17"/>
      <c r="F58" s="17"/>
      <c r="G58" s="17"/>
    </row>
    <row r="59" spans="1:7" ht="13.5" thickBot="1">
      <c r="A59" s="161"/>
      <c r="B59" s="161"/>
      <c r="C59" s="161"/>
      <c r="D59" s="161"/>
      <c r="E59" s="19"/>
      <c r="F59" s="19"/>
      <c r="G59" s="19"/>
    </row>
    <row r="60" spans="1:7" ht="15.75">
      <c r="A60" s="166" t="s">
        <v>423</v>
      </c>
      <c r="B60" s="287" t="s">
        <v>808</v>
      </c>
      <c r="C60" s="147"/>
      <c r="D60" s="147"/>
      <c r="E60" s="16"/>
      <c r="F60" s="16"/>
      <c r="G60" s="16"/>
    </row>
    <row r="61" spans="1:7">
      <c r="A61" s="114" t="s">
        <v>426</v>
      </c>
      <c r="B61" s="114" t="s">
        <v>809</v>
      </c>
      <c r="C61" s="114"/>
      <c r="D61" s="114"/>
      <c r="E61" s="17"/>
      <c r="F61" s="17"/>
      <c r="G61" s="17"/>
    </row>
    <row r="62" spans="1:7" ht="13.5" thickBot="1">
      <c r="A62" s="161" t="s">
        <v>432</v>
      </c>
      <c r="B62" s="161" t="s">
        <v>810</v>
      </c>
      <c r="C62" s="161"/>
      <c r="D62" s="161"/>
      <c r="E62" s="19"/>
      <c r="F62" s="19"/>
      <c r="G62" s="19"/>
    </row>
    <row r="63" spans="1:7" ht="15.75">
      <c r="A63" s="166" t="s">
        <v>811</v>
      </c>
      <c r="B63" s="287" t="s">
        <v>812</v>
      </c>
      <c r="C63" s="147"/>
      <c r="D63" s="147"/>
      <c r="E63" s="16"/>
      <c r="F63" s="16"/>
      <c r="G63" s="16"/>
    </row>
    <row r="64" spans="1:7" ht="15.75">
      <c r="A64" s="166"/>
      <c r="B64" s="113"/>
      <c r="C64" s="147"/>
      <c r="D64" s="147"/>
      <c r="E64" s="17"/>
      <c r="F64" s="17"/>
      <c r="G64" s="17"/>
    </row>
    <row r="65" spans="1:7" ht="16.5" thickBot="1">
      <c r="A65" s="167"/>
      <c r="B65" s="165"/>
      <c r="C65" s="164"/>
      <c r="D65" s="164"/>
      <c r="E65" s="19"/>
      <c r="F65" s="19"/>
      <c r="G65" s="19"/>
    </row>
    <row r="66" spans="1:7" ht="15.75">
      <c r="A66" s="166" t="s">
        <v>813</v>
      </c>
      <c r="B66" s="287" t="s">
        <v>814</v>
      </c>
      <c r="C66" s="147"/>
      <c r="D66" s="147"/>
      <c r="E66" s="16"/>
      <c r="F66" s="16"/>
      <c r="G66" s="16"/>
    </row>
    <row r="67" spans="1:7">
      <c r="A67" s="235"/>
      <c r="B67" s="235"/>
      <c r="C67" s="236"/>
      <c r="D67" s="236"/>
      <c r="E67" s="17"/>
      <c r="F67" s="17"/>
      <c r="G67" s="17"/>
    </row>
    <row r="68" spans="1:7" ht="13.5" thickBot="1">
      <c r="A68" s="237"/>
      <c r="B68" s="238"/>
      <c r="C68" s="239"/>
      <c r="D68" s="239"/>
      <c r="E68" s="19"/>
      <c r="F68" s="19"/>
      <c r="G68" s="19"/>
    </row>
    <row r="69" spans="1:7">
      <c r="A69" s="7"/>
    </row>
    <row r="70" spans="1:7">
      <c r="B70" s="250" t="s">
        <v>443</v>
      </c>
    </row>
    <row r="71" spans="1:7">
      <c r="B71" s="251" t="s">
        <v>444</v>
      </c>
    </row>
    <row r="72" spans="1:7" ht="15">
      <c r="B72" s="61"/>
    </row>
    <row r="73" spans="1:7" ht="15">
      <c r="B73" s="61" t="s">
        <v>445</v>
      </c>
    </row>
    <row r="74" spans="1:7" ht="15">
      <c r="B74" s="61"/>
    </row>
    <row r="75" spans="1:7" ht="15">
      <c r="B75" s="61" t="s">
        <v>446</v>
      </c>
    </row>
    <row r="76" spans="1:7" ht="15">
      <c r="B76" s="61"/>
    </row>
    <row r="77" spans="1:7" ht="15">
      <c r="B77" s="61"/>
    </row>
    <row r="78" spans="1:7" ht="15">
      <c r="B78" s="61"/>
    </row>
    <row r="79" spans="1:7" ht="15">
      <c r="B79" s="61"/>
    </row>
  </sheetData>
  <mergeCells count="3">
    <mergeCell ref="E7:E8"/>
    <mergeCell ref="F7:F8"/>
    <mergeCell ref="G7:G8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CC512-0304-478A-A159-58CEA83BA807}">
  <dimension ref="A1:G83"/>
  <sheetViews>
    <sheetView topLeftCell="A61" workbookViewId="0">
      <selection activeCell="B76" sqref="B76:B77"/>
    </sheetView>
  </sheetViews>
  <sheetFormatPr defaultRowHeight="12.75"/>
  <cols>
    <col min="2" max="2" width="68.140625" customWidth="1"/>
    <col min="5" max="5" width="27.140625" customWidth="1"/>
    <col min="6" max="6" width="13.5703125" customWidth="1"/>
    <col min="7" max="7" width="12.85546875" customWidth="1"/>
  </cols>
  <sheetData>
    <row r="1" spans="1:7" ht="18">
      <c r="B1" s="46" t="s">
        <v>815</v>
      </c>
      <c r="F1" s="273" t="s">
        <v>448</v>
      </c>
    </row>
    <row r="2" spans="1:7">
      <c r="C2" s="252" t="s">
        <v>156</v>
      </c>
      <c r="D2" s="9"/>
    </row>
    <row r="3" spans="1:7" ht="15.75">
      <c r="A3" s="9"/>
      <c r="B3" s="46" t="s">
        <v>816</v>
      </c>
      <c r="C3" s="252" t="s">
        <v>158</v>
      </c>
      <c r="D3" s="9"/>
    </row>
    <row r="4" spans="1:7">
      <c r="A4" s="9"/>
      <c r="B4" s="4"/>
      <c r="C4" s="9"/>
      <c r="D4" s="9"/>
    </row>
    <row r="5" spans="1:7" ht="15.75">
      <c r="A5" s="9"/>
      <c r="B5" s="46" t="s">
        <v>817</v>
      </c>
      <c r="C5" s="9"/>
      <c r="D5" s="9"/>
    </row>
    <row r="6" spans="1:7" ht="13.5" thickBot="1">
      <c r="A6" s="9"/>
      <c r="B6" s="10"/>
    </row>
    <row r="7" spans="1:7" ht="15.75">
      <c r="A7" s="20" t="s">
        <v>597</v>
      </c>
      <c r="B7" s="20" t="s">
        <v>162</v>
      </c>
      <c r="C7" s="20" t="s">
        <v>598</v>
      </c>
      <c r="D7" s="20" t="s">
        <v>599</v>
      </c>
      <c r="E7" s="418" t="s">
        <v>165</v>
      </c>
      <c r="F7" s="418" t="s">
        <v>166</v>
      </c>
      <c r="G7" s="418" t="s">
        <v>167</v>
      </c>
    </row>
    <row r="8" spans="1:7" ht="30" customHeight="1" thickBot="1">
      <c r="A8" s="14"/>
      <c r="B8" s="14"/>
      <c r="C8" s="15"/>
      <c r="D8" s="15"/>
      <c r="E8" s="419"/>
      <c r="F8" s="419"/>
      <c r="G8" s="419"/>
    </row>
    <row r="9" spans="1:7" ht="15.75">
      <c r="A9" s="17"/>
      <c r="B9" s="116" t="s">
        <v>778</v>
      </c>
      <c r="C9" s="129"/>
      <c r="D9" s="143"/>
      <c r="E9" s="16"/>
      <c r="F9" s="16"/>
      <c r="G9" s="16"/>
    </row>
    <row r="10" spans="1:7" ht="15.75">
      <c r="A10" s="17"/>
      <c r="B10" s="17" t="s">
        <v>779</v>
      </c>
      <c r="C10" s="151"/>
      <c r="D10" s="144"/>
      <c r="E10" s="17"/>
      <c r="F10" s="17"/>
      <c r="G10" s="17"/>
    </row>
    <row r="11" spans="1:7" ht="15.75">
      <c r="A11" s="17"/>
      <c r="B11" s="356" t="s">
        <v>780</v>
      </c>
      <c r="C11" s="151"/>
      <c r="D11" s="144"/>
      <c r="E11" s="17"/>
      <c r="F11" s="17"/>
      <c r="G11" s="17"/>
    </row>
    <row r="12" spans="1:7" ht="16.5" thickBot="1">
      <c r="A12" s="19"/>
      <c r="B12" s="19"/>
      <c r="C12" s="152"/>
      <c r="D12" s="152"/>
      <c r="E12" s="19"/>
      <c r="F12" s="19"/>
      <c r="G12" s="19"/>
    </row>
    <row r="13" spans="1:7" ht="15.75">
      <c r="A13" s="76" t="s">
        <v>170</v>
      </c>
      <c r="B13" s="274" t="s">
        <v>818</v>
      </c>
      <c r="C13" s="129"/>
      <c r="D13" s="129"/>
      <c r="E13" s="16"/>
      <c r="F13" s="16"/>
      <c r="G13" s="16"/>
    </row>
    <row r="14" spans="1:7" ht="25.5">
      <c r="A14" s="79" t="s">
        <v>175</v>
      </c>
      <c r="B14" s="361" t="s">
        <v>819</v>
      </c>
      <c r="C14" s="139" t="s">
        <v>177</v>
      </c>
      <c r="D14" s="139">
        <v>1</v>
      </c>
      <c r="E14" s="17"/>
      <c r="F14" s="17"/>
      <c r="G14" s="17"/>
    </row>
    <row r="15" spans="1:7">
      <c r="A15" s="79" t="s">
        <v>178</v>
      </c>
      <c r="B15" s="361" t="s">
        <v>820</v>
      </c>
      <c r="C15" s="139"/>
      <c r="D15" s="139"/>
      <c r="E15" s="17"/>
      <c r="F15" s="17"/>
      <c r="G15" s="17"/>
    </row>
    <row r="16" spans="1:7">
      <c r="A16" s="79" t="s">
        <v>181</v>
      </c>
      <c r="B16" s="361" t="s">
        <v>821</v>
      </c>
      <c r="C16" s="139"/>
      <c r="D16" s="139"/>
      <c r="E16" s="17"/>
      <c r="F16" s="17"/>
      <c r="G16" s="17"/>
    </row>
    <row r="17" spans="1:7">
      <c r="A17" s="79" t="s">
        <v>183</v>
      </c>
      <c r="B17" s="361" t="s">
        <v>822</v>
      </c>
      <c r="C17" s="139"/>
      <c r="D17" s="139"/>
      <c r="E17" s="17"/>
      <c r="F17" s="17"/>
      <c r="G17" s="17"/>
    </row>
    <row r="18" spans="1:7">
      <c r="A18" s="79"/>
      <c r="B18" s="69"/>
      <c r="C18" s="139"/>
      <c r="D18" s="139"/>
      <c r="E18" s="17"/>
      <c r="F18" s="17"/>
      <c r="G18" s="17"/>
    </row>
    <row r="19" spans="1:7" ht="13.5" thickBot="1">
      <c r="A19" s="80"/>
      <c r="B19" s="81"/>
      <c r="C19" s="140"/>
      <c r="D19" s="140"/>
      <c r="E19" s="19"/>
      <c r="F19" s="19"/>
      <c r="G19" s="19"/>
    </row>
    <row r="20" spans="1:7" ht="15.75">
      <c r="A20" s="76" t="s">
        <v>263</v>
      </c>
      <c r="B20" s="274" t="s">
        <v>823</v>
      </c>
      <c r="C20" s="137"/>
      <c r="D20" s="137"/>
      <c r="E20" s="16"/>
      <c r="F20" s="16"/>
      <c r="G20" s="16"/>
    </row>
    <row r="21" spans="1:7" ht="15.75">
      <c r="A21" s="166"/>
      <c r="B21" s="84"/>
      <c r="C21" s="139"/>
      <c r="D21" s="139"/>
      <c r="E21" s="17"/>
      <c r="F21" s="17"/>
      <c r="G21" s="17"/>
    </row>
    <row r="22" spans="1:7" ht="16.5" thickBot="1">
      <c r="A22" s="167"/>
      <c r="B22" s="170"/>
      <c r="C22" s="140"/>
      <c r="D22" s="140"/>
      <c r="E22" s="19"/>
      <c r="F22" s="19"/>
      <c r="G22" s="19"/>
    </row>
    <row r="23" spans="1:7" ht="15.75">
      <c r="A23" s="166" t="s">
        <v>278</v>
      </c>
      <c r="B23" s="276" t="s">
        <v>824</v>
      </c>
      <c r="C23" s="139"/>
      <c r="D23" s="139"/>
      <c r="E23" s="16"/>
      <c r="F23" s="16"/>
      <c r="G23" s="16"/>
    </row>
    <row r="24" spans="1:7">
      <c r="A24" s="101"/>
      <c r="B24" s="66" t="s">
        <v>825</v>
      </c>
      <c r="C24" s="121"/>
      <c r="D24" s="121"/>
      <c r="E24" s="17"/>
      <c r="F24" s="17"/>
      <c r="G24" s="17"/>
    </row>
    <row r="25" spans="1:7" ht="25.5">
      <c r="A25" s="101" t="s">
        <v>280</v>
      </c>
      <c r="B25" s="67" t="s">
        <v>826</v>
      </c>
      <c r="C25" s="121" t="s">
        <v>177</v>
      </c>
      <c r="D25" s="121">
        <v>1</v>
      </c>
      <c r="E25" s="17"/>
      <c r="F25" s="17"/>
      <c r="G25" s="17"/>
    </row>
    <row r="26" spans="1:7">
      <c r="A26" s="101" t="s">
        <v>282</v>
      </c>
      <c r="B26" s="67" t="s">
        <v>827</v>
      </c>
      <c r="C26" s="156" t="s">
        <v>180</v>
      </c>
      <c r="D26" s="121">
        <v>1</v>
      </c>
      <c r="E26" s="17"/>
      <c r="F26" s="17"/>
      <c r="G26" s="17"/>
    </row>
    <row r="27" spans="1:7">
      <c r="A27" s="90" t="s">
        <v>284</v>
      </c>
      <c r="B27" s="67" t="s">
        <v>828</v>
      </c>
      <c r="C27" s="156" t="s">
        <v>180</v>
      </c>
      <c r="D27" s="121">
        <v>1</v>
      </c>
      <c r="E27" s="17"/>
      <c r="F27" s="17"/>
      <c r="G27" s="17"/>
    </row>
    <row r="28" spans="1:7" ht="25.5">
      <c r="A28" s="90" t="s">
        <v>627</v>
      </c>
      <c r="B28" s="67" t="s">
        <v>829</v>
      </c>
      <c r="C28" s="121" t="s">
        <v>177</v>
      </c>
      <c r="D28" s="121">
        <v>1</v>
      </c>
      <c r="E28" s="17"/>
      <c r="F28" s="17"/>
      <c r="G28" s="17"/>
    </row>
    <row r="29" spans="1:7">
      <c r="A29" s="90" t="s">
        <v>631</v>
      </c>
      <c r="B29" s="67" t="s">
        <v>830</v>
      </c>
      <c r="C29" s="121" t="s">
        <v>180</v>
      </c>
      <c r="D29" s="121">
        <v>1</v>
      </c>
      <c r="E29" s="17"/>
      <c r="F29" s="17"/>
      <c r="G29" s="17"/>
    </row>
    <row r="30" spans="1:7" ht="13.5" thickBot="1">
      <c r="A30" s="93"/>
      <c r="B30" s="68"/>
      <c r="C30" s="122"/>
      <c r="D30" s="122"/>
      <c r="E30" s="19"/>
      <c r="F30" s="19"/>
      <c r="G30" s="19"/>
    </row>
    <row r="31" spans="1:7" ht="15.75">
      <c r="A31" s="83" t="s">
        <v>286</v>
      </c>
      <c r="B31" s="276" t="s">
        <v>831</v>
      </c>
      <c r="C31" s="121"/>
      <c r="D31" s="121"/>
      <c r="E31" s="16"/>
      <c r="F31" s="16"/>
      <c r="G31" s="16"/>
    </row>
    <row r="32" spans="1:7" ht="25.5">
      <c r="A32" s="90" t="s">
        <v>288</v>
      </c>
      <c r="B32" s="67" t="s">
        <v>832</v>
      </c>
      <c r="C32" s="121" t="s">
        <v>180</v>
      </c>
      <c r="D32" s="121">
        <v>1</v>
      </c>
      <c r="E32" s="17"/>
      <c r="F32" s="17"/>
      <c r="G32" s="17"/>
    </row>
    <row r="33" spans="1:7" ht="25.5">
      <c r="A33" s="90" t="s">
        <v>291</v>
      </c>
      <c r="B33" s="67" t="s">
        <v>833</v>
      </c>
      <c r="C33" s="121" t="s">
        <v>180</v>
      </c>
      <c r="D33" s="121">
        <v>1</v>
      </c>
      <c r="E33" s="17"/>
      <c r="F33" s="17"/>
      <c r="G33" s="17"/>
    </row>
    <row r="34" spans="1:7" ht="25.5">
      <c r="A34" s="90" t="s">
        <v>473</v>
      </c>
      <c r="B34" s="67" t="s">
        <v>834</v>
      </c>
      <c r="C34" s="121" t="s">
        <v>177</v>
      </c>
      <c r="D34" s="121">
        <v>1</v>
      </c>
      <c r="E34" s="17"/>
      <c r="F34" s="17"/>
      <c r="G34" s="17"/>
    </row>
    <row r="35" spans="1:7" ht="25.5">
      <c r="A35" s="90" t="s">
        <v>475</v>
      </c>
      <c r="B35" s="67" t="s">
        <v>835</v>
      </c>
      <c r="C35" s="121"/>
      <c r="D35" s="121"/>
      <c r="E35" s="17"/>
      <c r="F35" s="17"/>
      <c r="G35" s="17"/>
    </row>
    <row r="36" spans="1:7">
      <c r="A36" s="90"/>
      <c r="B36" s="102" t="s">
        <v>836</v>
      </c>
      <c r="C36" s="121" t="s">
        <v>177</v>
      </c>
      <c r="D36" s="121">
        <v>1</v>
      </c>
      <c r="E36" s="17"/>
      <c r="F36" s="17"/>
      <c r="G36" s="17"/>
    </row>
    <row r="37" spans="1:7">
      <c r="A37" s="90"/>
      <c r="B37" s="102" t="s">
        <v>837</v>
      </c>
      <c r="C37" s="121" t="s">
        <v>177</v>
      </c>
      <c r="D37" s="121">
        <v>1</v>
      </c>
      <c r="E37" s="17"/>
      <c r="F37" s="17"/>
      <c r="G37" s="17"/>
    </row>
    <row r="38" spans="1:7">
      <c r="A38" s="90"/>
      <c r="B38" s="102" t="s">
        <v>838</v>
      </c>
      <c r="C38" s="121" t="s">
        <v>177</v>
      </c>
      <c r="D38" s="121">
        <v>1</v>
      </c>
      <c r="E38" s="17"/>
      <c r="F38" s="17"/>
      <c r="G38" s="17"/>
    </row>
    <row r="39" spans="1:7" ht="13.5" thickBot="1">
      <c r="A39" s="93"/>
      <c r="B39" s="68"/>
      <c r="C39" s="122"/>
      <c r="D39" s="122"/>
      <c r="E39" s="19"/>
      <c r="F39" s="19"/>
      <c r="G39" s="19"/>
    </row>
    <row r="40" spans="1:7" ht="15.75">
      <c r="A40" s="83" t="s">
        <v>293</v>
      </c>
      <c r="B40" s="240" t="s">
        <v>839</v>
      </c>
      <c r="C40" s="121"/>
      <c r="D40" s="121"/>
      <c r="E40" s="16"/>
      <c r="F40" s="16"/>
      <c r="G40" s="16"/>
    </row>
    <row r="41" spans="1:7">
      <c r="A41" s="90"/>
      <c r="B41" s="103" t="s">
        <v>840</v>
      </c>
      <c r="C41" s="121"/>
      <c r="D41" s="121"/>
      <c r="E41" s="17"/>
      <c r="F41" s="17"/>
      <c r="G41" s="17"/>
    </row>
    <row r="42" spans="1:7" ht="25.5">
      <c r="A42" s="90" t="s">
        <v>295</v>
      </c>
      <c r="B42" s="67" t="s">
        <v>841</v>
      </c>
      <c r="C42" s="121" t="s">
        <v>180</v>
      </c>
      <c r="D42" s="121">
        <v>1</v>
      </c>
      <c r="E42" s="17"/>
      <c r="F42" s="17"/>
      <c r="G42" s="17"/>
    </row>
    <row r="43" spans="1:7" ht="25.5">
      <c r="A43" s="90" t="s">
        <v>300</v>
      </c>
      <c r="B43" s="67" t="s">
        <v>842</v>
      </c>
      <c r="C43" s="121" t="s">
        <v>180</v>
      </c>
      <c r="D43" s="121">
        <v>1</v>
      </c>
      <c r="E43" s="17"/>
      <c r="F43" s="17"/>
      <c r="G43" s="17"/>
    </row>
    <row r="44" spans="1:7">
      <c r="A44" s="90" t="s">
        <v>688</v>
      </c>
      <c r="B44" s="67" t="s">
        <v>843</v>
      </c>
      <c r="C44" s="121" t="s">
        <v>180</v>
      </c>
      <c r="D44" s="121">
        <v>1</v>
      </c>
      <c r="E44" s="17"/>
      <c r="F44" s="17"/>
      <c r="G44" s="17"/>
    </row>
    <row r="45" spans="1:7">
      <c r="A45" s="90"/>
      <c r="B45" s="99" t="s">
        <v>844</v>
      </c>
      <c r="C45" s="121"/>
      <c r="D45" s="121"/>
      <c r="E45" s="17"/>
      <c r="F45" s="17"/>
      <c r="G45" s="17"/>
    </row>
    <row r="46" spans="1:7">
      <c r="B46" s="67" t="s">
        <v>845</v>
      </c>
      <c r="C46" s="121"/>
      <c r="D46" s="121"/>
      <c r="E46" s="17"/>
      <c r="F46" s="17"/>
      <c r="G46" s="17"/>
    </row>
    <row r="47" spans="1:7" ht="25.5">
      <c r="A47" s="90" t="s">
        <v>846</v>
      </c>
      <c r="B47" s="67" t="s">
        <v>847</v>
      </c>
      <c r="C47" s="121" t="s">
        <v>177</v>
      </c>
      <c r="D47" s="121">
        <v>1</v>
      </c>
      <c r="E47" s="17"/>
      <c r="F47" s="17"/>
      <c r="G47" s="17"/>
    </row>
    <row r="48" spans="1:7">
      <c r="A48" s="90" t="s">
        <v>848</v>
      </c>
      <c r="B48" s="67" t="s">
        <v>849</v>
      </c>
      <c r="C48" s="121" t="s">
        <v>177</v>
      </c>
      <c r="D48" s="121">
        <v>1</v>
      </c>
      <c r="E48" s="17"/>
      <c r="F48" s="17"/>
      <c r="G48" s="17"/>
    </row>
    <row r="49" spans="1:7">
      <c r="A49" s="90"/>
      <c r="B49" s="99" t="s">
        <v>850</v>
      </c>
      <c r="C49" s="121"/>
      <c r="D49" s="121"/>
      <c r="E49" s="17"/>
      <c r="F49" s="17"/>
      <c r="G49" s="17"/>
    </row>
    <row r="50" spans="1:7">
      <c r="A50" s="90" t="s">
        <v>851</v>
      </c>
      <c r="B50" s="67" t="s">
        <v>852</v>
      </c>
      <c r="C50" s="121"/>
      <c r="D50" s="121"/>
      <c r="E50" s="17"/>
      <c r="F50" s="17"/>
      <c r="G50" s="17"/>
    </row>
    <row r="51" spans="1:7">
      <c r="A51" s="101" t="s">
        <v>853</v>
      </c>
      <c r="B51" s="67" t="s">
        <v>854</v>
      </c>
      <c r="C51" s="121" t="s">
        <v>177</v>
      </c>
      <c r="D51" s="121">
        <v>1</v>
      </c>
      <c r="E51" s="17"/>
      <c r="F51" s="17"/>
      <c r="G51" s="17"/>
    </row>
    <row r="52" spans="1:7">
      <c r="A52" s="101"/>
      <c r="B52" s="99" t="s">
        <v>855</v>
      </c>
      <c r="C52" s="121"/>
      <c r="D52" s="121"/>
      <c r="E52" s="17"/>
      <c r="F52" s="17"/>
      <c r="G52" s="17"/>
    </row>
    <row r="53" spans="1:7">
      <c r="A53" s="101" t="s">
        <v>856</v>
      </c>
      <c r="B53" s="67" t="s">
        <v>857</v>
      </c>
      <c r="C53" s="121" t="s">
        <v>177</v>
      </c>
      <c r="D53" s="121">
        <v>1</v>
      </c>
      <c r="E53" s="17"/>
      <c r="F53" s="17"/>
      <c r="G53" s="17"/>
    </row>
    <row r="54" spans="1:7">
      <c r="A54" s="101"/>
      <c r="B54" s="67"/>
      <c r="C54" s="121"/>
      <c r="D54" s="121"/>
      <c r="E54" s="17"/>
      <c r="F54" s="17"/>
      <c r="G54" s="17"/>
    </row>
    <row r="55" spans="1:7" ht="13.5" thickBot="1">
      <c r="A55" s="93"/>
      <c r="B55" s="68"/>
      <c r="C55" s="154"/>
      <c r="D55" s="122"/>
      <c r="E55" s="19"/>
      <c r="F55" s="19"/>
      <c r="G55" s="19"/>
    </row>
    <row r="56" spans="1:7" ht="16.5" thickBot="1">
      <c r="A56" s="82" t="s">
        <v>302</v>
      </c>
      <c r="B56" s="362" t="s">
        <v>858</v>
      </c>
      <c r="C56" s="153"/>
      <c r="D56" s="153"/>
      <c r="E56" s="36"/>
      <c r="F56" s="36"/>
      <c r="G56" s="36"/>
    </row>
    <row r="57" spans="1:7" ht="15.75">
      <c r="A57" s="83" t="s">
        <v>310</v>
      </c>
      <c r="B57" s="276" t="s">
        <v>859</v>
      </c>
      <c r="C57" s="139"/>
      <c r="D57" s="228"/>
      <c r="E57" s="16"/>
      <c r="F57" s="16"/>
      <c r="G57" s="16"/>
    </row>
    <row r="58" spans="1:7">
      <c r="A58" s="79"/>
      <c r="B58" s="17"/>
      <c r="C58" s="17"/>
      <c r="E58" s="17"/>
      <c r="F58" s="17"/>
      <c r="G58" s="17"/>
    </row>
    <row r="59" spans="1:7">
      <c r="A59" s="79"/>
      <c r="B59" s="69"/>
      <c r="C59" s="139"/>
      <c r="D59" s="241"/>
      <c r="E59" s="17"/>
      <c r="F59" s="17"/>
      <c r="G59" s="17"/>
    </row>
    <row r="60" spans="1:7" ht="13.5" thickBot="1">
      <c r="A60" s="80"/>
      <c r="B60" s="81"/>
      <c r="C60" s="140"/>
      <c r="D60" s="242"/>
      <c r="E60" s="19"/>
      <c r="F60" s="19"/>
      <c r="G60" s="19"/>
    </row>
    <row r="61" spans="1:7" ht="15.75">
      <c r="A61" s="83" t="s">
        <v>328</v>
      </c>
      <c r="B61" s="276" t="s">
        <v>860</v>
      </c>
      <c r="C61" s="139"/>
      <c r="D61" s="139"/>
      <c r="E61" s="16"/>
      <c r="F61" s="16"/>
      <c r="G61" s="16"/>
    </row>
    <row r="62" spans="1:7">
      <c r="A62" s="79"/>
      <c r="B62" s="69"/>
      <c r="C62" s="139"/>
      <c r="D62" s="139"/>
      <c r="E62" s="17"/>
      <c r="F62" s="17"/>
      <c r="G62" s="17"/>
    </row>
    <row r="63" spans="1:7" ht="13.5" thickBot="1">
      <c r="A63" s="80"/>
      <c r="B63" s="81"/>
      <c r="C63" s="140"/>
      <c r="D63" s="140"/>
      <c r="E63" s="19"/>
      <c r="F63" s="19"/>
      <c r="G63" s="19"/>
    </row>
    <row r="64" spans="1:7" ht="15.75">
      <c r="A64" s="83" t="s">
        <v>386</v>
      </c>
      <c r="B64" s="276" t="s">
        <v>387</v>
      </c>
      <c r="C64" s="139"/>
      <c r="D64" s="139"/>
      <c r="E64" s="16"/>
      <c r="F64" s="16"/>
      <c r="G64" s="16"/>
    </row>
    <row r="65" spans="1:7" ht="26.25">
      <c r="A65" s="79"/>
      <c r="B65" s="67" t="s">
        <v>861</v>
      </c>
      <c r="C65" s="195" t="s">
        <v>390</v>
      </c>
      <c r="D65" s="195">
        <v>10</v>
      </c>
      <c r="E65" s="17"/>
      <c r="F65" s="17"/>
      <c r="G65" s="17"/>
    </row>
    <row r="66" spans="1:7" ht="26.25">
      <c r="A66" s="79"/>
      <c r="B66" s="196" t="s">
        <v>862</v>
      </c>
      <c r="C66" s="195" t="s">
        <v>390</v>
      </c>
      <c r="D66" s="195">
        <v>2</v>
      </c>
      <c r="E66" s="17"/>
      <c r="F66" s="17"/>
      <c r="G66" s="17"/>
    </row>
    <row r="67" spans="1:7">
      <c r="A67" s="79"/>
      <c r="B67" s="196" t="s">
        <v>863</v>
      </c>
      <c r="C67" s="195" t="s">
        <v>390</v>
      </c>
      <c r="D67" s="195">
        <v>1</v>
      </c>
      <c r="E67" s="17"/>
      <c r="F67" s="17"/>
      <c r="G67" s="17"/>
    </row>
    <row r="68" spans="1:7" ht="13.5">
      <c r="A68" s="79"/>
      <c r="B68" s="69" t="s">
        <v>864</v>
      </c>
      <c r="C68" s="139"/>
      <c r="D68" s="195"/>
      <c r="E68" s="17"/>
      <c r="F68" s="17"/>
      <c r="G68" s="17"/>
    </row>
    <row r="69" spans="1:7" ht="25.5">
      <c r="A69" s="79"/>
      <c r="B69" s="69" t="s">
        <v>865</v>
      </c>
      <c r="C69" s="139" t="s">
        <v>180</v>
      </c>
      <c r="D69" s="195">
        <v>4</v>
      </c>
      <c r="E69" s="17"/>
      <c r="F69" s="17"/>
      <c r="G69" s="17"/>
    </row>
    <row r="70" spans="1:7">
      <c r="A70" s="79"/>
      <c r="B70" s="69"/>
      <c r="C70" s="139"/>
      <c r="D70" s="195"/>
      <c r="E70" s="17"/>
      <c r="F70" s="17"/>
      <c r="G70" s="17"/>
    </row>
    <row r="71" spans="1:7" ht="13.5" thickBot="1">
      <c r="A71" s="80"/>
      <c r="B71" s="81"/>
      <c r="C71" s="140"/>
      <c r="D71" s="222"/>
      <c r="E71" s="19"/>
      <c r="F71" s="19"/>
      <c r="G71" s="19"/>
    </row>
    <row r="72" spans="1:7" ht="15.75">
      <c r="A72" s="83" t="s">
        <v>419</v>
      </c>
      <c r="B72" s="276" t="s">
        <v>536</v>
      </c>
      <c r="C72" s="139"/>
      <c r="D72" s="139"/>
      <c r="E72" s="16"/>
      <c r="F72" s="16"/>
      <c r="G72" s="16"/>
    </row>
    <row r="73" spans="1:7">
      <c r="A73" s="79"/>
      <c r="B73" s="69"/>
      <c r="C73" s="139"/>
      <c r="D73" s="139"/>
      <c r="E73" s="17"/>
      <c r="F73" s="17"/>
      <c r="G73" s="17"/>
    </row>
    <row r="74" spans="1:7" ht="13.5" thickBot="1">
      <c r="A74" s="80"/>
      <c r="B74" s="81"/>
      <c r="C74" s="81"/>
      <c r="D74" s="81"/>
      <c r="E74" s="19"/>
      <c r="F74" s="19"/>
      <c r="G74" s="19"/>
    </row>
    <row r="76" spans="1:7">
      <c r="B76" s="250" t="s">
        <v>443</v>
      </c>
    </row>
    <row r="77" spans="1:7">
      <c r="B77" s="251" t="s">
        <v>444</v>
      </c>
    </row>
    <row r="78" spans="1:7" ht="15">
      <c r="B78" s="27"/>
    </row>
    <row r="79" spans="1:7" ht="15">
      <c r="B79" s="27" t="s">
        <v>445</v>
      </c>
    </row>
    <row r="80" spans="1:7" ht="15">
      <c r="B80" s="27"/>
    </row>
    <row r="81" spans="2:2" ht="15">
      <c r="B81" s="27" t="s">
        <v>866</v>
      </c>
    </row>
    <row r="82" spans="2:2" ht="15">
      <c r="B82" s="27"/>
    </row>
    <row r="83" spans="2:2" ht="15">
      <c r="B83" s="27" t="s">
        <v>867</v>
      </c>
    </row>
  </sheetData>
  <mergeCells count="3">
    <mergeCell ref="E7:E8"/>
    <mergeCell ref="F7:F8"/>
    <mergeCell ref="G7:G8"/>
  </mergeCells>
  <phoneticPr fontId="4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BE9FA-22A9-43D4-A1E6-E601265E28CF}">
  <dimension ref="A2:G128"/>
  <sheetViews>
    <sheetView topLeftCell="A103" workbookViewId="0">
      <selection activeCell="B120" sqref="B120:B121"/>
    </sheetView>
  </sheetViews>
  <sheetFormatPr defaultRowHeight="12.75"/>
  <cols>
    <col min="1" max="1" width="7.7109375" customWidth="1"/>
    <col min="2" max="2" width="55.85546875" customWidth="1"/>
    <col min="5" max="5" width="27.85546875" customWidth="1"/>
    <col min="6" max="6" width="13.5703125" customWidth="1"/>
    <col min="7" max="7" width="12" customWidth="1"/>
  </cols>
  <sheetData>
    <row r="2" spans="1:7" ht="18">
      <c r="F2" s="273" t="s">
        <v>448</v>
      </c>
    </row>
    <row r="3" spans="1:7" ht="15.75">
      <c r="B3" s="45" t="s">
        <v>868</v>
      </c>
      <c r="D3" s="252" t="s">
        <v>156</v>
      </c>
    </row>
    <row r="4" spans="1:7">
      <c r="D4" s="252" t="s">
        <v>158</v>
      </c>
    </row>
    <row r="5" spans="1:7" ht="15.75">
      <c r="B5" s="46" t="s">
        <v>869</v>
      </c>
    </row>
    <row r="7" spans="1:7" ht="15.75">
      <c r="B7" s="46" t="s">
        <v>870</v>
      </c>
    </row>
    <row r="8" spans="1:7" ht="13.5" thickBot="1"/>
    <row r="9" spans="1:7" ht="15.75">
      <c r="A9" s="47" t="s">
        <v>597</v>
      </c>
      <c r="B9" s="52" t="s">
        <v>162</v>
      </c>
      <c r="C9" s="20" t="s">
        <v>598</v>
      </c>
      <c r="D9" s="20" t="s">
        <v>599</v>
      </c>
      <c r="E9" s="418" t="s">
        <v>165</v>
      </c>
      <c r="F9" s="410" t="s">
        <v>166</v>
      </c>
      <c r="G9" s="410" t="s">
        <v>167</v>
      </c>
    </row>
    <row r="10" spans="1:7" ht="27.75" customHeight="1" thickBot="1">
      <c r="A10" s="55"/>
      <c r="B10" s="53"/>
      <c r="C10" s="14"/>
      <c r="D10" s="14"/>
      <c r="E10" s="419"/>
      <c r="F10" s="411"/>
      <c r="G10" s="411"/>
    </row>
    <row r="11" spans="1:7" ht="18">
      <c r="A11" s="56"/>
      <c r="B11" s="50"/>
      <c r="C11" s="129"/>
      <c r="D11" s="129"/>
      <c r="E11" s="16"/>
      <c r="F11" s="16"/>
      <c r="G11" s="16"/>
    </row>
    <row r="12" spans="1:7" ht="15.75">
      <c r="A12" s="33"/>
      <c r="B12" s="51" t="s">
        <v>871</v>
      </c>
      <c r="C12" s="151"/>
      <c r="D12" s="151"/>
      <c r="E12" s="17"/>
      <c r="F12" s="17"/>
      <c r="G12" s="17"/>
    </row>
    <row r="13" spans="1:7" ht="16.5" thickBot="1">
      <c r="A13" s="34"/>
      <c r="B13" s="54" t="s">
        <v>872</v>
      </c>
      <c r="C13" s="151"/>
      <c r="D13" s="151"/>
      <c r="E13" s="19"/>
      <c r="F13" s="19"/>
      <c r="G13" s="19"/>
    </row>
    <row r="14" spans="1:7" ht="15.75">
      <c r="A14" s="76" t="s">
        <v>170</v>
      </c>
      <c r="B14" s="363" t="s">
        <v>873</v>
      </c>
      <c r="C14" s="64"/>
      <c r="D14" s="243"/>
      <c r="E14" s="16"/>
      <c r="F14" s="16"/>
      <c r="G14" s="16"/>
    </row>
    <row r="15" spans="1:7">
      <c r="A15" s="111" t="s">
        <v>175</v>
      </c>
      <c r="B15" s="117" t="s">
        <v>874</v>
      </c>
      <c r="C15" s="139" t="s">
        <v>180</v>
      </c>
      <c r="D15" s="228">
        <v>1</v>
      </c>
      <c r="E15" s="17"/>
      <c r="F15" s="17"/>
      <c r="G15" s="17"/>
    </row>
    <row r="16" spans="1:7">
      <c r="A16" s="111" t="s">
        <v>875</v>
      </c>
      <c r="B16" s="117" t="s">
        <v>876</v>
      </c>
      <c r="C16" s="139" t="s">
        <v>180</v>
      </c>
      <c r="D16" s="228">
        <v>1</v>
      </c>
      <c r="E16" s="17"/>
      <c r="F16" s="17"/>
      <c r="G16" s="17"/>
    </row>
    <row r="17" spans="1:7">
      <c r="A17" s="111"/>
      <c r="B17" s="85"/>
      <c r="C17" s="121"/>
      <c r="D17" s="229"/>
      <c r="E17" s="17"/>
      <c r="F17" s="17"/>
      <c r="G17" s="17"/>
    </row>
    <row r="18" spans="1:7">
      <c r="A18" s="111"/>
      <c r="B18" s="85"/>
      <c r="C18" s="121"/>
      <c r="D18" s="229"/>
      <c r="E18" s="17"/>
      <c r="F18" s="17"/>
      <c r="G18" s="17"/>
    </row>
    <row r="19" spans="1:7">
      <c r="A19" s="90"/>
      <c r="B19" s="118" t="s">
        <v>877</v>
      </c>
      <c r="C19" s="121"/>
      <c r="D19" s="229"/>
      <c r="E19" s="17"/>
      <c r="F19" s="17"/>
      <c r="G19" s="17"/>
    </row>
    <row r="20" spans="1:7">
      <c r="A20" s="79" t="s">
        <v>181</v>
      </c>
      <c r="B20" s="85" t="s">
        <v>878</v>
      </c>
      <c r="C20" s="139" t="s">
        <v>180</v>
      </c>
      <c r="D20" s="228">
        <v>1</v>
      </c>
      <c r="E20" s="17"/>
      <c r="F20" s="17"/>
      <c r="G20" s="17"/>
    </row>
    <row r="21" spans="1:7">
      <c r="A21" s="79" t="s">
        <v>183</v>
      </c>
      <c r="B21" s="85" t="s">
        <v>879</v>
      </c>
      <c r="C21" s="139" t="s">
        <v>180</v>
      </c>
      <c r="D21" s="228">
        <v>1</v>
      </c>
      <c r="E21" s="17"/>
      <c r="F21" s="17"/>
      <c r="G21" s="17"/>
    </row>
    <row r="22" spans="1:7">
      <c r="A22" s="79"/>
      <c r="B22" s="85"/>
      <c r="C22" s="121"/>
      <c r="D22" s="229"/>
      <c r="E22" s="17"/>
      <c r="F22" s="17"/>
      <c r="G22" s="17"/>
    </row>
    <row r="23" spans="1:7" ht="13.5" thickBot="1">
      <c r="A23" s="80"/>
      <c r="B23" s="86"/>
      <c r="C23" s="140"/>
      <c r="D23" s="242"/>
      <c r="E23" s="19"/>
      <c r="F23" s="19"/>
      <c r="G23" s="19"/>
    </row>
    <row r="24" spans="1:7" ht="15.75">
      <c r="A24" s="76" t="s">
        <v>263</v>
      </c>
      <c r="B24" s="244" t="s">
        <v>880</v>
      </c>
      <c r="C24" s="137"/>
      <c r="D24" s="137"/>
      <c r="E24" s="16"/>
      <c r="F24" s="16"/>
      <c r="G24" s="16"/>
    </row>
    <row r="25" spans="1:7" ht="15.75">
      <c r="A25" s="83"/>
      <c r="B25" s="75"/>
      <c r="C25" s="139"/>
      <c r="D25" s="139"/>
      <c r="E25" s="17"/>
      <c r="F25" s="17"/>
      <c r="G25" s="17"/>
    </row>
    <row r="26" spans="1:7">
      <c r="A26" s="111" t="s">
        <v>267</v>
      </c>
      <c r="B26" s="112" t="s">
        <v>881</v>
      </c>
      <c r="C26" s="121" t="s">
        <v>180</v>
      </c>
      <c r="D26" s="121">
        <v>2</v>
      </c>
      <c r="E26" s="17"/>
      <c r="F26" s="17"/>
      <c r="G26" s="17"/>
    </row>
    <row r="27" spans="1:7">
      <c r="A27" s="111" t="s">
        <v>274</v>
      </c>
      <c r="B27" s="112" t="s">
        <v>882</v>
      </c>
      <c r="C27" s="121" t="s">
        <v>180</v>
      </c>
      <c r="D27" s="121">
        <v>1</v>
      </c>
      <c r="E27" s="17"/>
      <c r="F27" s="17"/>
      <c r="G27" s="17"/>
    </row>
    <row r="28" spans="1:7">
      <c r="A28" s="111"/>
      <c r="B28" s="112"/>
      <c r="C28" s="121"/>
      <c r="D28" s="121"/>
      <c r="E28" s="17"/>
      <c r="F28" s="17"/>
      <c r="G28" s="17"/>
    </row>
    <row r="29" spans="1:7" ht="13.5" thickBot="1">
      <c r="A29" s="98"/>
      <c r="B29" s="119"/>
      <c r="C29" s="122"/>
      <c r="D29" s="122"/>
      <c r="E29" s="19"/>
      <c r="F29" s="19"/>
      <c r="G29" s="19"/>
    </row>
    <row r="30" spans="1:7" ht="15.75">
      <c r="A30" s="83" t="s">
        <v>278</v>
      </c>
      <c r="B30" s="364" t="s">
        <v>883</v>
      </c>
      <c r="C30" s="75"/>
      <c r="D30" s="139"/>
      <c r="E30" s="16"/>
      <c r="F30" s="16"/>
      <c r="G30" s="16"/>
    </row>
    <row r="31" spans="1:7" ht="25.5">
      <c r="A31" s="90" t="s">
        <v>280</v>
      </c>
      <c r="B31" s="365" t="s">
        <v>884</v>
      </c>
      <c r="C31" s="121" t="s">
        <v>180</v>
      </c>
      <c r="D31" s="121">
        <v>2</v>
      </c>
      <c r="E31" s="17"/>
      <c r="F31" s="17"/>
      <c r="G31" s="17"/>
    </row>
    <row r="32" spans="1:7" ht="25.5">
      <c r="A32" s="90" t="s">
        <v>282</v>
      </c>
      <c r="B32" s="365" t="s">
        <v>885</v>
      </c>
      <c r="C32" s="121" t="s">
        <v>180</v>
      </c>
      <c r="D32" s="121"/>
      <c r="E32" s="17"/>
      <c r="F32" s="17"/>
      <c r="G32" s="17"/>
    </row>
    <row r="33" spans="1:7" ht="25.5">
      <c r="A33" s="90" t="s">
        <v>284</v>
      </c>
      <c r="B33" s="366" t="s">
        <v>886</v>
      </c>
      <c r="C33" s="121" t="s">
        <v>180</v>
      </c>
      <c r="D33" s="121"/>
      <c r="E33" s="17"/>
      <c r="F33" s="17"/>
      <c r="G33" s="17"/>
    </row>
    <row r="34" spans="1:7">
      <c r="A34" s="90" t="s">
        <v>627</v>
      </c>
      <c r="B34" s="365" t="s">
        <v>887</v>
      </c>
      <c r="C34" s="121" t="s">
        <v>180</v>
      </c>
      <c r="D34" s="156"/>
      <c r="E34" s="17"/>
      <c r="F34" s="17"/>
      <c r="G34" s="17"/>
    </row>
    <row r="35" spans="1:7">
      <c r="A35" s="90" t="s">
        <v>631</v>
      </c>
      <c r="B35" s="365" t="s">
        <v>888</v>
      </c>
      <c r="C35" s="121" t="s">
        <v>180</v>
      </c>
      <c r="D35" s="156"/>
      <c r="E35" s="17"/>
      <c r="F35" s="17"/>
      <c r="G35" s="17"/>
    </row>
    <row r="36" spans="1:7" ht="26.25" thickBot="1">
      <c r="A36" s="90"/>
      <c r="B36" s="365" t="s">
        <v>889</v>
      </c>
      <c r="C36" s="121" t="s">
        <v>180</v>
      </c>
      <c r="D36" s="156"/>
      <c r="E36" s="19"/>
      <c r="F36" s="19"/>
      <c r="G36" s="19"/>
    </row>
    <row r="37" spans="1:7" ht="15.75">
      <c r="A37" s="76" t="s">
        <v>286</v>
      </c>
      <c r="B37" s="367" t="s">
        <v>890</v>
      </c>
      <c r="C37" s="64"/>
      <c r="D37" s="155"/>
      <c r="E37" s="16"/>
      <c r="F37" s="16"/>
      <c r="G37" s="16"/>
    </row>
    <row r="38" spans="1:7">
      <c r="A38" s="101"/>
      <c r="B38" s="245" t="s">
        <v>891</v>
      </c>
      <c r="C38" s="121"/>
      <c r="D38" s="121"/>
      <c r="E38" s="17"/>
      <c r="F38" s="17"/>
      <c r="G38" s="17"/>
    </row>
    <row r="39" spans="1:7">
      <c r="A39" s="101" t="s">
        <v>288</v>
      </c>
      <c r="B39" s="69" t="s">
        <v>892</v>
      </c>
      <c r="C39" s="139" t="s">
        <v>180</v>
      </c>
      <c r="D39" s="139">
        <v>52</v>
      </c>
      <c r="E39" s="17"/>
      <c r="F39" s="17"/>
      <c r="G39" s="17"/>
    </row>
    <row r="40" spans="1:7" ht="25.5">
      <c r="A40" s="101" t="s">
        <v>291</v>
      </c>
      <c r="B40" s="112" t="s">
        <v>893</v>
      </c>
      <c r="C40" s="121" t="s">
        <v>180</v>
      </c>
      <c r="D40" s="121">
        <v>104</v>
      </c>
      <c r="E40" s="17"/>
      <c r="F40" s="17"/>
      <c r="G40" s="17"/>
    </row>
    <row r="41" spans="1:7" ht="38.25">
      <c r="A41" s="90" t="s">
        <v>473</v>
      </c>
      <c r="B41" s="85" t="s">
        <v>894</v>
      </c>
      <c r="C41" s="121"/>
      <c r="D41" s="121"/>
      <c r="E41" s="17"/>
      <c r="F41" s="17"/>
      <c r="G41" s="17"/>
    </row>
    <row r="42" spans="1:7" ht="25.5">
      <c r="A42" s="90" t="s">
        <v>475</v>
      </c>
      <c r="B42" s="85" t="s">
        <v>895</v>
      </c>
      <c r="C42" s="121"/>
      <c r="D42" s="121"/>
      <c r="E42" s="17"/>
      <c r="F42" s="17"/>
      <c r="G42" s="17"/>
    </row>
    <row r="43" spans="1:7">
      <c r="A43" s="90" t="s">
        <v>477</v>
      </c>
      <c r="B43" s="85" t="s">
        <v>896</v>
      </c>
      <c r="C43" s="121" t="s">
        <v>180</v>
      </c>
      <c r="D43" s="121">
        <v>52</v>
      </c>
      <c r="E43" s="116"/>
      <c r="F43" s="17"/>
      <c r="G43" s="17"/>
    </row>
    <row r="44" spans="1:7">
      <c r="A44" s="90" t="s">
        <v>657</v>
      </c>
      <c r="B44" s="85" t="s">
        <v>897</v>
      </c>
      <c r="C44" s="121" t="s">
        <v>180</v>
      </c>
      <c r="D44" s="121">
        <v>5</v>
      </c>
      <c r="E44" s="17"/>
      <c r="F44" s="17"/>
      <c r="G44" s="17"/>
    </row>
    <row r="45" spans="1:7" ht="13.5" thickBot="1">
      <c r="A45" s="90"/>
      <c r="B45" s="85"/>
      <c r="C45" s="121"/>
      <c r="D45" s="121"/>
      <c r="E45" s="19"/>
      <c r="F45" s="19"/>
      <c r="G45" s="19"/>
    </row>
    <row r="46" spans="1:7" ht="15.75">
      <c r="A46" s="76" t="s">
        <v>293</v>
      </c>
      <c r="B46" s="363" t="s">
        <v>311</v>
      </c>
      <c r="C46" s="64"/>
      <c r="D46" s="137"/>
      <c r="E46" s="16"/>
      <c r="F46" s="16"/>
      <c r="G46" s="16"/>
    </row>
    <row r="47" spans="1:7" ht="15.75">
      <c r="A47" s="79" t="s">
        <v>295</v>
      </c>
      <c r="B47" s="368" t="s">
        <v>898</v>
      </c>
      <c r="C47" s="75"/>
      <c r="D47" s="139"/>
      <c r="E47" s="17"/>
      <c r="F47" s="17"/>
      <c r="G47" s="17"/>
    </row>
    <row r="48" spans="1:7">
      <c r="A48" s="79" t="s">
        <v>300</v>
      </c>
      <c r="B48" s="368" t="s">
        <v>899</v>
      </c>
      <c r="C48" s="139"/>
      <c r="D48" s="139"/>
      <c r="E48" s="17"/>
      <c r="F48" s="17"/>
      <c r="G48" s="17"/>
    </row>
    <row r="49" spans="1:7" ht="38.25">
      <c r="A49" s="79"/>
      <c r="B49" s="85" t="s">
        <v>900</v>
      </c>
      <c r="C49" s="121" t="s">
        <v>180</v>
      </c>
      <c r="D49" s="139">
        <v>4</v>
      </c>
      <c r="E49" s="17"/>
      <c r="F49" s="17"/>
      <c r="G49" s="17"/>
    </row>
    <row r="50" spans="1:7" ht="25.5">
      <c r="A50" s="79"/>
      <c r="B50" s="85" t="s">
        <v>901</v>
      </c>
      <c r="C50" s="121" t="s">
        <v>180</v>
      </c>
      <c r="D50" s="139">
        <v>4</v>
      </c>
      <c r="E50" s="17"/>
      <c r="F50" s="17"/>
      <c r="G50" s="17"/>
    </row>
    <row r="51" spans="1:7">
      <c r="A51" s="79" t="s">
        <v>902</v>
      </c>
      <c r="B51" s="368" t="s">
        <v>903</v>
      </c>
      <c r="C51" s="121"/>
      <c r="D51" s="139"/>
      <c r="E51" s="17"/>
      <c r="F51" s="17"/>
      <c r="G51" s="17"/>
    </row>
    <row r="52" spans="1:7">
      <c r="A52" s="79"/>
      <c r="B52" s="85" t="s">
        <v>904</v>
      </c>
      <c r="C52" s="121" t="s">
        <v>180</v>
      </c>
      <c r="D52" s="139">
        <v>1</v>
      </c>
      <c r="E52" s="17"/>
      <c r="F52" s="17"/>
      <c r="G52" s="17"/>
    </row>
    <row r="53" spans="1:7">
      <c r="A53" s="79" t="s">
        <v>846</v>
      </c>
      <c r="B53" s="85" t="s">
        <v>905</v>
      </c>
      <c r="C53" s="121"/>
      <c r="D53" s="139"/>
      <c r="E53" s="17"/>
      <c r="F53" s="17"/>
      <c r="G53" s="17"/>
    </row>
    <row r="54" spans="1:7">
      <c r="A54" s="79" t="s">
        <v>848</v>
      </c>
      <c r="B54" s="85" t="s">
        <v>906</v>
      </c>
      <c r="C54" s="121"/>
      <c r="D54" s="139"/>
      <c r="E54" s="17"/>
      <c r="F54" s="17"/>
      <c r="G54" s="17"/>
    </row>
    <row r="55" spans="1:7">
      <c r="A55" s="79" t="s">
        <v>851</v>
      </c>
      <c r="B55" s="85" t="s">
        <v>907</v>
      </c>
      <c r="C55" s="121"/>
      <c r="D55" s="139"/>
      <c r="E55" s="17"/>
      <c r="F55" s="17"/>
      <c r="G55" s="17"/>
    </row>
    <row r="56" spans="1:7">
      <c r="A56" s="79" t="s">
        <v>908</v>
      </c>
      <c r="B56" s="85" t="s">
        <v>909</v>
      </c>
      <c r="C56" s="121"/>
      <c r="D56" s="139"/>
      <c r="E56" s="17"/>
      <c r="F56" s="17"/>
      <c r="G56" s="17"/>
    </row>
    <row r="57" spans="1:7">
      <c r="A57" s="79" t="s">
        <v>856</v>
      </c>
      <c r="B57" s="85" t="s">
        <v>910</v>
      </c>
      <c r="C57" s="121"/>
      <c r="D57" s="139"/>
      <c r="E57" s="17"/>
      <c r="F57" s="17"/>
      <c r="G57" s="17"/>
    </row>
    <row r="58" spans="1:7">
      <c r="A58" s="79" t="s">
        <v>911</v>
      </c>
      <c r="B58" s="85" t="s">
        <v>912</v>
      </c>
      <c r="C58" s="121"/>
      <c r="D58" s="139"/>
      <c r="E58" s="17"/>
      <c r="F58" s="17"/>
      <c r="G58" s="17"/>
    </row>
    <row r="59" spans="1:7">
      <c r="A59" s="79" t="s">
        <v>913</v>
      </c>
      <c r="B59" s="85" t="s">
        <v>914</v>
      </c>
      <c r="C59" s="121"/>
      <c r="D59" s="139"/>
      <c r="E59" s="17"/>
      <c r="F59" s="17"/>
      <c r="G59" s="17"/>
    </row>
    <row r="60" spans="1:7">
      <c r="A60" s="79"/>
      <c r="B60" s="117"/>
      <c r="C60" s="121"/>
      <c r="D60" s="139"/>
      <c r="E60" s="17"/>
      <c r="F60" s="17"/>
      <c r="G60" s="17"/>
    </row>
    <row r="61" spans="1:7">
      <c r="A61" s="79"/>
      <c r="B61" s="117"/>
      <c r="C61" s="121"/>
      <c r="D61" s="139"/>
      <c r="E61" s="17"/>
      <c r="F61" s="17"/>
      <c r="G61" s="17"/>
    </row>
    <row r="62" spans="1:7" ht="13.5" thickBot="1">
      <c r="A62" s="80"/>
      <c r="B62" s="88"/>
      <c r="C62" s="140"/>
      <c r="D62" s="140"/>
      <c r="E62" s="19"/>
      <c r="F62" s="19"/>
      <c r="G62" s="19"/>
    </row>
    <row r="63" spans="1:7" ht="15.75">
      <c r="A63" s="76" t="s">
        <v>302</v>
      </c>
      <c r="B63" s="363" t="s">
        <v>387</v>
      </c>
      <c r="C63" s="137"/>
      <c r="D63" s="137"/>
      <c r="E63" s="16"/>
      <c r="F63" s="16"/>
      <c r="G63" s="16"/>
    </row>
    <row r="64" spans="1:7">
      <c r="A64" s="90"/>
      <c r="B64" s="117" t="s">
        <v>915</v>
      </c>
      <c r="C64" s="121"/>
      <c r="D64" s="121"/>
      <c r="E64" s="17"/>
      <c r="F64" s="17"/>
      <c r="G64" s="17"/>
    </row>
    <row r="65" spans="1:7" ht="25.5">
      <c r="A65" s="111" t="s">
        <v>304</v>
      </c>
      <c r="B65" s="85" t="s">
        <v>916</v>
      </c>
      <c r="C65" s="121" t="s">
        <v>917</v>
      </c>
      <c r="D65" s="121">
        <v>1200</v>
      </c>
      <c r="E65" s="17"/>
      <c r="F65" s="17"/>
      <c r="G65" s="17"/>
    </row>
    <row r="66" spans="1:7" ht="38.25">
      <c r="A66" s="111" t="s">
        <v>306</v>
      </c>
      <c r="B66" s="85" t="s">
        <v>918</v>
      </c>
      <c r="C66" s="121"/>
      <c r="D66" s="121"/>
      <c r="E66" s="17"/>
      <c r="F66" s="17"/>
      <c r="G66" s="17"/>
    </row>
    <row r="67" spans="1:7">
      <c r="A67" s="111" t="s">
        <v>308</v>
      </c>
      <c r="B67" s="85" t="s">
        <v>919</v>
      </c>
      <c r="C67" s="121"/>
      <c r="D67" s="121"/>
      <c r="E67" s="17"/>
      <c r="F67" s="17"/>
      <c r="G67" s="17"/>
    </row>
    <row r="68" spans="1:7">
      <c r="A68" s="111" t="s">
        <v>486</v>
      </c>
      <c r="B68" s="85" t="s">
        <v>920</v>
      </c>
      <c r="C68" s="121" t="s">
        <v>917</v>
      </c>
      <c r="D68" s="121">
        <v>1200</v>
      </c>
      <c r="E68" s="17"/>
      <c r="F68" s="17"/>
      <c r="G68" s="17"/>
    </row>
    <row r="69" spans="1:7" ht="26.25">
      <c r="A69" s="111" t="s">
        <v>488</v>
      </c>
      <c r="B69" s="85" t="s">
        <v>921</v>
      </c>
      <c r="C69" s="121" t="s">
        <v>390</v>
      </c>
      <c r="D69" s="121">
        <v>3</v>
      </c>
      <c r="E69" s="17"/>
      <c r="F69" s="17"/>
      <c r="G69" s="17"/>
    </row>
    <row r="70" spans="1:7" ht="39">
      <c r="A70" s="79" t="s">
        <v>490</v>
      </c>
      <c r="B70" s="182" t="s">
        <v>922</v>
      </c>
      <c r="C70" s="195" t="s">
        <v>629</v>
      </c>
      <c r="D70" s="195">
        <v>10</v>
      </c>
      <c r="E70" s="17"/>
      <c r="F70" s="17"/>
      <c r="G70" s="17"/>
    </row>
    <row r="71" spans="1:7" ht="38.25">
      <c r="A71" s="79" t="s">
        <v>492</v>
      </c>
      <c r="B71" s="87" t="s">
        <v>923</v>
      </c>
      <c r="C71" s="139" t="s">
        <v>629</v>
      </c>
      <c r="D71" s="139">
        <v>20</v>
      </c>
      <c r="E71" s="17"/>
      <c r="F71" s="17"/>
      <c r="G71" s="17"/>
    </row>
    <row r="72" spans="1:7" ht="38.25">
      <c r="A72" s="79" t="s">
        <v>494</v>
      </c>
      <c r="B72" s="87" t="s">
        <v>924</v>
      </c>
      <c r="C72" s="195" t="s">
        <v>629</v>
      </c>
      <c r="D72" s="195">
        <v>20</v>
      </c>
      <c r="E72" s="17"/>
      <c r="F72" s="17"/>
      <c r="G72" s="17"/>
    </row>
    <row r="73" spans="1:7" ht="25.5">
      <c r="A73" s="79" t="s">
        <v>496</v>
      </c>
      <c r="B73" s="87" t="s">
        <v>925</v>
      </c>
      <c r="C73" s="139" t="s">
        <v>180</v>
      </c>
      <c r="D73" s="139">
        <v>5</v>
      </c>
      <c r="E73" s="17"/>
      <c r="F73" s="17"/>
      <c r="G73" s="17"/>
    </row>
    <row r="74" spans="1:7">
      <c r="A74" s="79"/>
      <c r="B74" s="89" t="s">
        <v>926</v>
      </c>
      <c r="C74" s="139"/>
      <c r="D74" s="139"/>
      <c r="E74" s="17"/>
      <c r="F74" s="17"/>
      <c r="G74" s="17"/>
    </row>
    <row r="75" spans="1:7">
      <c r="A75" s="79"/>
      <c r="B75" s="91" t="s">
        <v>927</v>
      </c>
      <c r="C75" s="139" t="s">
        <v>180</v>
      </c>
      <c r="D75" s="139">
        <v>2</v>
      </c>
      <c r="E75" s="17"/>
      <c r="F75" s="17"/>
      <c r="G75" s="17"/>
    </row>
    <row r="76" spans="1:7">
      <c r="A76" s="79"/>
      <c r="B76" s="91" t="s">
        <v>928</v>
      </c>
      <c r="C76" s="139" t="s">
        <v>180</v>
      </c>
      <c r="D76" s="139">
        <v>5</v>
      </c>
      <c r="E76" s="17"/>
      <c r="F76" s="17"/>
      <c r="G76" s="17"/>
    </row>
    <row r="77" spans="1:7">
      <c r="A77" s="79"/>
      <c r="B77" s="92" t="s">
        <v>929</v>
      </c>
      <c r="C77" s="121" t="s">
        <v>180</v>
      </c>
      <c r="D77" s="121">
        <v>1</v>
      </c>
      <c r="E77" s="17"/>
      <c r="F77" s="17"/>
      <c r="G77" s="17"/>
    </row>
    <row r="78" spans="1:7">
      <c r="A78" s="90"/>
      <c r="B78" s="118" t="s">
        <v>930</v>
      </c>
      <c r="C78" s="121"/>
      <c r="D78" s="121"/>
      <c r="E78" s="17"/>
      <c r="F78" s="17"/>
      <c r="G78" s="17"/>
    </row>
    <row r="79" spans="1:7">
      <c r="A79" s="90"/>
      <c r="B79" s="85" t="s">
        <v>931</v>
      </c>
      <c r="C79" s="121"/>
      <c r="D79" s="121"/>
      <c r="E79" s="17"/>
      <c r="F79" s="17"/>
      <c r="G79" s="17"/>
    </row>
    <row r="80" spans="1:7">
      <c r="A80" s="90" t="s">
        <v>498</v>
      </c>
      <c r="B80" s="85" t="s">
        <v>932</v>
      </c>
      <c r="C80" s="121" t="s">
        <v>180</v>
      </c>
      <c r="D80" s="121">
        <v>4</v>
      </c>
      <c r="E80" s="17"/>
      <c r="F80" s="17"/>
      <c r="G80" s="17"/>
    </row>
    <row r="81" spans="1:7">
      <c r="A81" s="90" t="s">
        <v>500</v>
      </c>
      <c r="B81" s="85" t="s">
        <v>933</v>
      </c>
      <c r="C81" s="121" t="s">
        <v>180</v>
      </c>
      <c r="D81" s="121">
        <v>2</v>
      </c>
      <c r="E81" s="17"/>
      <c r="F81" s="17"/>
      <c r="G81" s="17"/>
    </row>
    <row r="82" spans="1:7">
      <c r="A82" s="90" t="s">
        <v>502</v>
      </c>
      <c r="B82" s="85" t="s">
        <v>934</v>
      </c>
      <c r="C82" s="121"/>
      <c r="D82" s="121"/>
      <c r="E82" s="17"/>
      <c r="F82" s="17"/>
      <c r="G82" s="17"/>
    </row>
    <row r="83" spans="1:7">
      <c r="A83" s="90"/>
      <c r="B83" s="85" t="s">
        <v>935</v>
      </c>
      <c r="C83" s="121" t="s">
        <v>180</v>
      </c>
      <c r="D83" s="121">
        <v>2</v>
      </c>
      <c r="E83" s="17"/>
      <c r="F83" s="17"/>
      <c r="G83" s="17"/>
    </row>
    <row r="84" spans="1:7">
      <c r="A84" s="90"/>
      <c r="B84" s="85" t="s">
        <v>936</v>
      </c>
      <c r="C84" s="121" t="s">
        <v>180</v>
      </c>
      <c r="D84" s="121">
        <v>5</v>
      </c>
      <c r="E84" s="17"/>
      <c r="F84" s="17"/>
      <c r="G84" s="17"/>
    </row>
    <row r="85" spans="1:7">
      <c r="A85" s="90"/>
      <c r="B85" s="85" t="s">
        <v>937</v>
      </c>
      <c r="C85" s="121" t="s">
        <v>180</v>
      </c>
      <c r="D85" s="121">
        <v>1</v>
      </c>
      <c r="E85" s="17"/>
      <c r="F85" s="17"/>
      <c r="G85" s="17"/>
    </row>
    <row r="86" spans="1:7">
      <c r="A86" s="90"/>
      <c r="B86" s="85" t="s">
        <v>938</v>
      </c>
      <c r="C86" s="121"/>
      <c r="D86" s="121"/>
      <c r="E86" s="17"/>
      <c r="F86" s="17"/>
      <c r="G86" s="17"/>
    </row>
    <row r="87" spans="1:7" ht="25.5">
      <c r="A87" s="90" t="s">
        <v>504</v>
      </c>
      <c r="B87" s="126" t="s">
        <v>939</v>
      </c>
      <c r="C87" s="121" t="s">
        <v>180</v>
      </c>
      <c r="D87" s="156">
        <v>1</v>
      </c>
      <c r="E87" s="17"/>
      <c r="F87" s="17"/>
      <c r="G87" s="17"/>
    </row>
    <row r="88" spans="1:7" ht="25.5">
      <c r="A88" s="104" t="s">
        <v>506</v>
      </c>
      <c r="B88" s="127" t="s">
        <v>940</v>
      </c>
      <c r="C88" s="139" t="s">
        <v>180</v>
      </c>
      <c r="D88" s="139">
        <v>1</v>
      </c>
      <c r="E88" s="17"/>
      <c r="F88" s="17"/>
      <c r="G88" s="17"/>
    </row>
    <row r="89" spans="1:7">
      <c r="A89" s="104" t="s">
        <v>508</v>
      </c>
      <c r="B89" s="127" t="s">
        <v>941</v>
      </c>
      <c r="C89" s="139" t="s">
        <v>180</v>
      </c>
      <c r="D89" s="139">
        <v>2</v>
      </c>
      <c r="E89" s="17"/>
      <c r="F89" s="17"/>
      <c r="G89" s="17"/>
    </row>
    <row r="90" spans="1:7" ht="25.5">
      <c r="A90" s="79" t="s">
        <v>510</v>
      </c>
      <c r="B90" s="120" t="s">
        <v>942</v>
      </c>
      <c r="C90" s="139" t="s">
        <v>180</v>
      </c>
      <c r="D90" s="139">
        <v>2</v>
      </c>
      <c r="E90" s="17"/>
      <c r="F90" s="17"/>
      <c r="G90" s="17"/>
    </row>
    <row r="91" spans="1:7">
      <c r="A91" s="79" t="s">
        <v>512</v>
      </c>
      <c r="B91" s="120" t="s">
        <v>943</v>
      </c>
      <c r="C91" s="139" t="s">
        <v>180</v>
      </c>
      <c r="D91" s="139">
        <v>1</v>
      </c>
      <c r="E91" s="17"/>
      <c r="F91" s="17"/>
      <c r="G91" s="17"/>
    </row>
    <row r="92" spans="1:7">
      <c r="A92" s="79"/>
      <c r="B92" s="246" t="s">
        <v>944</v>
      </c>
      <c r="C92" s="139"/>
      <c r="D92" s="139"/>
      <c r="E92" s="17"/>
      <c r="F92" s="17"/>
      <c r="G92" s="17"/>
    </row>
    <row r="93" spans="1:7">
      <c r="A93" s="79" t="s">
        <v>945</v>
      </c>
      <c r="B93" s="120" t="s">
        <v>946</v>
      </c>
      <c r="C93" s="139" t="s">
        <v>180</v>
      </c>
      <c r="D93" s="139">
        <v>3</v>
      </c>
      <c r="E93" s="17"/>
      <c r="F93" s="17"/>
      <c r="G93" s="17"/>
    </row>
    <row r="94" spans="1:7">
      <c r="A94" s="79" t="s">
        <v>947</v>
      </c>
      <c r="B94" s="120" t="s">
        <v>948</v>
      </c>
      <c r="C94" s="139" t="s">
        <v>180</v>
      </c>
      <c r="D94" s="139">
        <v>3</v>
      </c>
      <c r="E94" s="17"/>
      <c r="F94" s="17"/>
      <c r="G94" s="17"/>
    </row>
    <row r="95" spans="1:7">
      <c r="A95" s="79" t="s">
        <v>949</v>
      </c>
      <c r="B95" s="120" t="s">
        <v>950</v>
      </c>
      <c r="C95" s="139" t="s">
        <v>180</v>
      </c>
      <c r="D95" s="139">
        <v>3</v>
      </c>
      <c r="E95" s="17"/>
      <c r="F95" s="17"/>
      <c r="G95" s="17"/>
    </row>
    <row r="96" spans="1:7" ht="18" customHeight="1">
      <c r="A96" s="79" t="s">
        <v>951</v>
      </c>
      <c r="B96" s="120" t="s">
        <v>952</v>
      </c>
      <c r="C96" s="139" t="s">
        <v>180</v>
      </c>
      <c r="D96" s="139">
        <v>3</v>
      </c>
      <c r="E96" s="17"/>
      <c r="F96" s="17"/>
      <c r="G96" s="17"/>
    </row>
    <row r="97" spans="1:7">
      <c r="A97" s="79" t="s">
        <v>953</v>
      </c>
      <c r="B97" s="120" t="s">
        <v>954</v>
      </c>
      <c r="C97" s="139" t="s">
        <v>180</v>
      </c>
      <c r="D97" s="139">
        <v>2</v>
      </c>
      <c r="E97" s="17"/>
      <c r="F97" s="17"/>
      <c r="G97" s="17"/>
    </row>
    <row r="98" spans="1:7">
      <c r="A98" s="79" t="s">
        <v>955</v>
      </c>
      <c r="B98" s="120" t="s">
        <v>956</v>
      </c>
      <c r="C98" s="139" t="s">
        <v>180</v>
      </c>
      <c r="D98" s="139">
        <v>2</v>
      </c>
      <c r="E98" s="17"/>
      <c r="F98" s="17"/>
      <c r="G98" s="17"/>
    </row>
    <row r="99" spans="1:7">
      <c r="A99" s="79" t="s">
        <v>957</v>
      </c>
      <c r="B99" s="120" t="s">
        <v>958</v>
      </c>
      <c r="C99" s="139" t="s">
        <v>180</v>
      </c>
      <c r="D99" s="139">
        <v>2</v>
      </c>
      <c r="E99" s="17"/>
      <c r="F99" s="17"/>
      <c r="G99" s="17"/>
    </row>
    <row r="100" spans="1:7">
      <c r="A100" s="79" t="s">
        <v>959</v>
      </c>
      <c r="B100" s="120" t="s">
        <v>960</v>
      </c>
      <c r="C100" s="139" t="s">
        <v>180</v>
      </c>
      <c r="D100" s="139">
        <v>1</v>
      </c>
      <c r="E100" s="17"/>
      <c r="F100" s="17"/>
      <c r="G100" s="17"/>
    </row>
    <row r="101" spans="1:7" ht="25.5">
      <c r="A101" s="79" t="s">
        <v>961</v>
      </c>
      <c r="B101" s="120" t="s">
        <v>962</v>
      </c>
      <c r="C101" s="139" t="s">
        <v>180</v>
      </c>
      <c r="D101" s="139">
        <v>1</v>
      </c>
      <c r="E101" s="17"/>
      <c r="F101" s="17"/>
      <c r="G101" s="17"/>
    </row>
    <row r="102" spans="1:7">
      <c r="A102" s="79"/>
      <c r="B102" s="120" t="s">
        <v>651</v>
      </c>
      <c r="C102" s="139"/>
      <c r="D102" s="139"/>
      <c r="E102" s="17"/>
      <c r="F102" s="17"/>
      <c r="G102" s="17"/>
    </row>
    <row r="103" spans="1:7">
      <c r="A103" s="79"/>
      <c r="B103" s="118" t="s">
        <v>963</v>
      </c>
      <c r="C103" s="139"/>
      <c r="D103" s="139"/>
      <c r="E103" s="17"/>
      <c r="F103" s="17"/>
      <c r="G103" s="17"/>
    </row>
    <row r="104" spans="1:7">
      <c r="A104" s="21"/>
      <c r="B104" s="85" t="s">
        <v>964</v>
      </c>
      <c r="C104" s="139"/>
      <c r="D104" s="139"/>
      <c r="E104" s="17"/>
      <c r="F104" s="17"/>
      <c r="G104" s="17"/>
    </row>
    <row r="105" spans="1:7">
      <c r="A105" s="79" t="s">
        <v>965</v>
      </c>
      <c r="B105" s="85" t="s">
        <v>966</v>
      </c>
      <c r="C105" s="139" t="s">
        <v>180</v>
      </c>
      <c r="D105" s="139">
        <v>1</v>
      </c>
      <c r="E105" s="17"/>
      <c r="F105" s="17"/>
      <c r="G105" s="17"/>
    </row>
    <row r="106" spans="1:7">
      <c r="A106" s="79" t="s">
        <v>967</v>
      </c>
      <c r="B106" s="85" t="s">
        <v>968</v>
      </c>
      <c r="C106" s="139" t="s">
        <v>180</v>
      </c>
      <c r="D106" s="139">
        <v>1</v>
      </c>
      <c r="E106" s="17"/>
      <c r="F106" s="17"/>
      <c r="G106" s="17"/>
    </row>
    <row r="107" spans="1:7">
      <c r="A107" s="79"/>
      <c r="B107" s="85" t="s">
        <v>969</v>
      </c>
      <c r="C107" s="139"/>
      <c r="D107" s="139"/>
      <c r="E107" s="17"/>
      <c r="F107" s="17"/>
      <c r="G107" s="17"/>
    </row>
    <row r="108" spans="1:7">
      <c r="A108" s="79" t="s">
        <v>970</v>
      </c>
      <c r="B108" s="85" t="s">
        <v>941</v>
      </c>
      <c r="C108" s="139" t="s">
        <v>180</v>
      </c>
      <c r="D108" s="139">
        <v>1</v>
      </c>
      <c r="E108" s="17"/>
      <c r="F108" s="17"/>
      <c r="G108" s="17"/>
    </row>
    <row r="109" spans="1:7">
      <c r="A109" s="79"/>
      <c r="B109" s="85"/>
      <c r="C109" s="139"/>
      <c r="D109" s="139"/>
      <c r="E109" s="17"/>
      <c r="F109" s="17"/>
      <c r="G109" s="17"/>
    </row>
    <row r="110" spans="1:7">
      <c r="A110" s="79"/>
      <c r="B110" s="85" t="s">
        <v>651</v>
      </c>
      <c r="C110" s="139"/>
      <c r="D110" s="139"/>
      <c r="E110" s="17"/>
      <c r="F110" s="17"/>
      <c r="G110" s="17"/>
    </row>
    <row r="111" spans="1:7" ht="13.5" thickBot="1">
      <c r="A111" s="79"/>
      <c r="B111" s="85"/>
      <c r="C111" s="139"/>
      <c r="D111" s="139"/>
      <c r="E111" s="19"/>
      <c r="F111" s="19"/>
      <c r="G111" s="19"/>
    </row>
    <row r="112" spans="1:7" ht="15.75">
      <c r="A112" s="76" t="s">
        <v>310</v>
      </c>
      <c r="B112" s="363" t="s">
        <v>536</v>
      </c>
      <c r="C112" s="137"/>
      <c r="D112" s="137"/>
      <c r="E112" s="16"/>
      <c r="F112" s="16"/>
      <c r="G112" s="16"/>
    </row>
    <row r="113" spans="1:7">
      <c r="A113" s="79"/>
      <c r="B113" s="117"/>
      <c r="C113" s="139"/>
      <c r="D113" s="139"/>
      <c r="E113" s="17"/>
      <c r="F113" s="17"/>
      <c r="G113" s="17"/>
    </row>
    <row r="114" spans="1:7">
      <c r="A114" s="79"/>
      <c r="B114" s="85"/>
      <c r="C114" s="121"/>
      <c r="D114" s="139"/>
      <c r="E114" s="17"/>
      <c r="F114" s="17"/>
      <c r="G114" s="17"/>
    </row>
    <row r="115" spans="1:7">
      <c r="A115" s="79"/>
      <c r="B115" s="85"/>
      <c r="C115" s="121"/>
      <c r="D115" s="139"/>
      <c r="E115" s="17"/>
      <c r="F115" s="17"/>
      <c r="G115" s="17"/>
    </row>
    <row r="116" spans="1:7">
      <c r="A116" s="79"/>
      <c r="B116" s="117"/>
      <c r="C116" s="121"/>
      <c r="D116" s="139"/>
      <c r="E116" s="17"/>
      <c r="F116" s="17"/>
      <c r="G116" s="17"/>
    </row>
    <row r="117" spans="1:7">
      <c r="A117" s="79"/>
      <c r="B117" s="85"/>
      <c r="C117" s="121"/>
      <c r="D117" s="139"/>
      <c r="E117" s="17"/>
      <c r="F117" s="17"/>
      <c r="G117" s="17"/>
    </row>
    <row r="118" spans="1:7" ht="13.5" thickBot="1">
      <c r="A118" s="80"/>
      <c r="B118" s="88"/>
      <c r="C118" s="140"/>
      <c r="D118" s="140"/>
      <c r="E118" s="19"/>
      <c r="F118" s="19"/>
      <c r="G118" s="19"/>
    </row>
    <row r="120" spans="1:7">
      <c r="B120" s="250" t="s">
        <v>443</v>
      </c>
    </row>
    <row r="121" spans="1:7">
      <c r="B121" s="251" t="s">
        <v>444</v>
      </c>
    </row>
    <row r="122" spans="1:7" ht="15">
      <c r="B122" s="27"/>
    </row>
    <row r="123" spans="1:7" ht="15">
      <c r="B123" s="27"/>
    </row>
    <row r="124" spans="1:7" ht="15">
      <c r="B124" s="27" t="s">
        <v>445</v>
      </c>
    </row>
    <row r="125" spans="1:7" ht="15">
      <c r="B125" s="27"/>
    </row>
    <row r="126" spans="1:7" ht="15">
      <c r="B126" s="27" t="s">
        <v>971</v>
      </c>
    </row>
    <row r="127" spans="1:7" ht="15">
      <c r="B127" s="27"/>
    </row>
    <row r="128" spans="1:7" ht="15">
      <c r="B128" s="27" t="s">
        <v>972</v>
      </c>
    </row>
  </sheetData>
  <mergeCells count="3">
    <mergeCell ref="E9:E10"/>
    <mergeCell ref="F9:F10"/>
    <mergeCell ref="G9:G10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71F06-054E-4F9F-B87B-FBB9255E4943}">
  <dimension ref="A2:G130"/>
  <sheetViews>
    <sheetView tabSelected="1" workbookViewId="0">
      <selection activeCell="B3" sqref="B3"/>
    </sheetView>
  </sheetViews>
  <sheetFormatPr defaultRowHeight="12.75"/>
  <cols>
    <col min="2" max="2" width="64.42578125" customWidth="1"/>
    <col min="5" max="5" width="27.85546875" customWidth="1"/>
    <col min="6" max="6" width="14" customWidth="1"/>
    <col min="7" max="7" width="12.28515625" customWidth="1"/>
  </cols>
  <sheetData>
    <row r="2" spans="1:7" ht="18">
      <c r="F2" s="273" t="s">
        <v>448</v>
      </c>
    </row>
    <row r="3" spans="1:7" ht="15.75">
      <c r="B3" s="46" t="s">
        <v>973</v>
      </c>
    </row>
    <row r="4" spans="1:7">
      <c r="C4" s="252" t="s">
        <v>156</v>
      </c>
      <c r="D4" s="9"/>
    </row>
    <row r="5" spans="1:7" ht="15.75">
      <c r="A5" s="9"/>
      <c r="B5" s="46" t="s">
        <v>974</v>
      </c>
      <c r="C5" s="252" t="s">
        <v>158</v>
      </c>
      <c r="D5" s="9"/>
    </row>
    <row r="6" spans="1:7">
      <c r="A6" s="9"/>
      <c r="B6" s="4"/>
      <c r="C6" s="9"/>
      <c r="D6" s="9"/>
    </row>
    <row r="7" spans="1:7" ht="15.75">
      <c r="A7" s="9"/>
      <c r="B7" s="46" t="s">
        <v>975</v>
      </c>
      <c r="C7" s="9"/>
      <c r="D7" s="9"/>
    </row>
    <row r="8" spans="1:7" ht="13.5" thickBot="1">
      <c r="A8" s="9"/>
      <c r="B8" s="10"/>
    </row>
    <row r="9" spans="1:7" ht="15.75">
      <c r="A9" s="20" t="s">
        <v>597</v>
      </c>
      <c r="B9" s="47" t="s">
        <v>162</v>
      </c>
      <c r="C9" s="20" t="s">
        <v>598</v>
      </c>
      <c r="D9" s="48" t="s">
        <v>599</v>
      </c>
      <c r="E9" s="393" t="s">
        <v>165</v>
      </c>
      <c r="F9" s="393" t="s">
        <v>166</v>
      </c>
      <c r="G9" s="393" t="s">
        <v>167</v>
      </c>
    </row>
    <row r="10" spans="1:7" ht="36.6" customHeight="1" thickBot="1">
      <c r="A10" s="14"/>
      <c r="B10" s="43"/>
      <c r="C10" s="14"/>
      <c r="D10" s="49"/>
      <c r="E10" s="394"/>
      <c r="F10" s="394"/>
      <c r="G10" s="394"/>
    </row>
    <row r="11" spans="1:7" ht="15.75">
      <c r="A11" s="16"/>
      <c r="B11" s="59" t="s">
        <v>976</v>
      </c>
      <c r="C11" s="16"/>
      <c r="D11" s="48"/>
      <c r="E11" s="22"/>
      <c r="F11" s="16"/>
      <c r="G11" s="16"/>
    </row>
    <row r="12" spans="1:7" ht="15.75">
      <c r="A12" s="17"/>
      <c r="B12" s="57" t="s">
        <v>977</v>
      </c>
      <c r="C12" s="17"/>
      <c r="D12" s="58"/>
      <c r="E12" s="180"/>
      <c r="F12" s="17"/>
      <c r="G12" s="17"/>
    </row>
    <row r="13" spans="1:7" ht="16.5" thickBot="1">
      <c r="A13" s="19"/>
      <c r="B13" s="5"/>
      <c r="C13" s="19"/>
      <c r="D13" s="49"/>
      <c r="E13" s="18"/>
      <c r="F13" s="19"/>
      <c r="G13" s="19"/>
    </row>
    <row r="14" spans="1:7" ht="15.75">
      <c r="A14" s="76" t="s">
        <v>170</v>
      </c>
      <c r="B14" s="372" t="s">
        <v>150</v>
      </c>
      <c r="C14" s="78"/>
      <c r="D14" s="247"/>
      <c r="E14" s="16"/>
      <c r="F14" s="16"/>
      <c r="G14" s="16"/>
    </row>
    <row r="15" spans="1:7" ht="25.5">
      <c r="A15" s="79" t="s">
        <v>175</v>
      </c>
      <c r="B15" s="89" t="s">
        <v>978</v>
      </c>
      <c r="C15" s="69" t="s">
        <v>177</v>
      </c>
      <c r="D15" s="89">
        <v>1</v>
      </c>
      <c r="E15" s="17"/>
      <c r="F15" s="17"/>
      <c r="G15" s="17"/>
    </row>
    <row r="16" spans="1:7">
      <c r="A16" s="79" t="s">
        <v>178</v>
      </c>
      <c r="B16" s="115" t="s">
        <v>979</v>
      </c>
      <c r="C16" s="69"/>
      <c r="D16" s="89"/>
      <c r="E16" s="17"/>
      <c r="F16" s="17"/>
      <c r="G16" s="17"/>
    </row>
    <row r="17" spans="1:7">
      <c r="A17" s="79" t="s">
        <v>980</v>
      </c>
      <c r="B17" s="87" t="s">
        <v>981</v>
      </c>
      <c r="C17" s="69" t="s">
        <v>180</v>
      </c>
      <c r="D17" s="89">
        <v>1</v>
      </c>
      <c r="E17" s="17"/>
      <c r="F17" s="17"/>
      <c r="G17" s="17"/>
    </row>
    <row r="18" spans="1:7" ht="25.5">
      <c r="A18" s="79" t="s">
        <v>982</v>
      </c>
      <c r="B18" s="89" t="s">
        <v>983</v>
      </c>
      <c r="C18" s="69"/>
      <c r="D18" s="89"/>
      <c r="E18" s="17"/>
      <c r="F18" s="17"/>
      <c r="G18" s="17"/>
    </row>
    <row r="19" spans="1:7" ht="38.25">
      <c r="A19" s="79" t="s">
        <v>984</v>
      </c>
      <c r="B19" s="89" t="s">
        <v>985</v>
      </c>
      <c r="C19" s="69"/>
      <c r="D19" s="89"/>
      <c r="E19" s="17"/>
      <c r="F19" s="17"/>
      <c r="G19" s="17"/>
    </row>
    <row r="20" spans="1:7">
      <c r="A20" s="79" t="s">
        <v>986</v>
      </c>
      <c r="B20" s="89" t="s">
        <v>987</v>
      </c>
      <c r="C20" s="69"/>
      <c r="D20" s="89"/>
      <c r="E20" s="17"/>
      <c r="F20" s="17"/>
      <c r="G20" s="17"/>
    </row>
    <row r="21" spans="1:7" ht="25.5">
      <c r="A21" s="79" t="s">
        <v>988</v>
      </c>
      <c r="B21" s="89" t="s">
        <v>989</v>
      </c>
      <c r="C21" s="69"/>
      <c r="D21" s="89"/>
      <c r="E21" s="17"/>
      <c r="F21" s="17"/>
      <c r="G21" s="17"/>
    </row>
    <row r="22" spans="1:7">
      <c r="A22" s="17" t="s">
        <v>990</v>
      </c>
      <c r="B22" s="277" t="s">
        <v>991</v>
      </c>
      <c r="C22" s="17"/>
      <c r="E22" s="17"/>
      <c r="F22" s="17"/>
      <c r="G22" s="17"/>
    </row>
    <row r="23" spans="1:7" ht="13.5" thickBot="1">
      <c r="A23" s="80"/>
      <c r="B23" s="89"/>
      <c r="C23" s="81"/>
      <c r="D23" s="88"/>
      <c r="E23" s="19"/>
      <c r="F23" s="19"/>
      <c r="G23" s="19"/>
    </row>
    <row r="24" spans="1:7" ht="15.75">
      <c r="A24" s="373" t="s">
        <v>263</v>
      </c>
      <c r="B24" s="274" t="s">
        <v>992</v>
      </c>
      <c r="C24" s="247"/>
      <c r="D24" s="78"/>
      <c r="E24" s="16"/>
      <c r="F24" s="16"/>
      <c r="G24" s="16"/>
    </row>
    <row r="25" spans="1:7">
      <c r="A25" s="369" t="s">
        <v>267</v>
      </c>
      <c r="B25" s="17" t="s">
        <v>993</v>
      </c>
      <c r="C25" s="325" t="s">
        <v>180</v>
      </c>
      <c r="D25" s="151"/>
      <c r="E25" s="17"/>
      <c r="F25" s="17"/>
      <c r="G25" s="17"/>
    </row>
    <row r="26" spans="1:7">
      <c r="A26" s="369"/>
      <c r="B26" s="17" t="s">
        <v>994</v>
      </c>
      <c r="C26" s="325"/>
      <c r="D26" s="151"/>
      <c r="E26" s="17"/>
      <c r="F26" s="17"/>
      <c r="G26" s="17"/>
    </row>
    <row r="27" spans="1:7">
      <c r="A27" s="278" t="s">
        <v>274</v>
      </c>
      <c r="B27" s="17" t="s">
        <v>995</v>
      </c>
      <c r="C27" s="325" t="s">
        <v>180</v>
      </c>
      <c r="D27" s="151"/>
      <c r="E27" s="17"/>
      <c r="F27" s="17"/>
      <c r="G27" s="17"/>
    </row>
    <row r="28" spans="1:7">
      <c r="A28" s="370"/>
      <c r="B28" s="17" t="s">
        <v>996</v>
      </c>
      <c r="C28" s="325"/>
      <c r="D28" s="151"/>
      <c r="E28" s="17"/>
      <c r="F28" s="17"/>
      <c r="G28" s="17"/>
    </row>
    <row r="29" spans="1:7">
      <c r="A29" s="370"/>
      <c r="B29" s="17" t="s">
        <v>997</v>
      </c>
      <c r="C29" s="325"/>
      <c r="D29" s="151"/>
      <c r="E29" s="17"/>
      <c r="F29" s="17"/>
      <c r="G29" s="17"/>
    </row>
    <row r="30" spans="1:7">
      <c r="A30" s="369" t="s">
        <v>276</v>
      </c>
      <c r="B30" s="17" t="s">
        <v>998</v>
      </c>
      <c r="C30" s="325"/>
      <c r="D30" s="151"/>
      <c r="E30" s="17"/>
      <c r="F30" s="17"/>
      <c r="G30" s="17"/>
    </row>
    <row r="31" spans="1:7">
      <c r="A31" s="369"/>
      <c r="B31" s="17" t="s">
        <v>999</v>
      </c>
      <c r="C31" s="325" t="s">
        <v>180</v>
      </c>
      <c r="D31" s="151"/>
      <c r="E31" s="17"/>
      <c r="F31" s="17"/>
      <c r="G31" s="17"/>
    </row>
    <row r="32" spans="1:7">
      <c r="A32" s="369"/>
      <c r="B32" s="17" t="s">
        <v>1000</v>
      </c>
      <c r="C32" s="325"/>
      <c r="D32" s="151"/>
      <c r="E32" s="17"/>
      <c r="F32" s="17"/>
      <c r="G32" s="17"/>
    </row>
    <row r="33" spans="1:7">
      <c r="A33" s="369" t="s">
        <v>1001</v>
      </c>
      <c r="B33" s="17" t="s">
        <v>1002</v>
      </c>
      <c r="C33" s="325"/>
      <c r="D33" s="151"/>
      <c r="E33" s="17"/>
      <c r="F33" s="17"/>
      <c r="G33" s="17"/>
    </row>
    <row r="34" spans="1:7">
      <c r="A34" s="369"/>
      <c r="B34" s="17" t="s">
        <v>1003</v>
      </c>
      <c r="C34" s="325" t="s">
        <v>1004</v>
      </c>
      <c r="D34" s="151">
        <v>1186</v>
      </c>
      <c r="E34" s="17"/>
      <c r="F34" s="17"/>
      <c r="G34" s="17"/>
    </row>
    <row r="35" spans="1:7">
      <c r="A35" s="369"/>
      <c r="B35" s="17" t="s">
        <v>1005</v>
      </c>
      <c r="C35" s="325"/>
      <c r="D35" s="151"/>
      <c r="E35" s="17"/>
      <c r="F35" s="17"/>
      <c r="G35" s="17"/>
    </row>
    <row r="36" spans="1:7">
      <c r="A36" s="369"/>
      <c r="B36" s="17" t="s">
        <v>1006</v>
      </c>
      <c r="C36" s="325"/>
      <c r="D36" s="151"/>
      <c r="E36" s="17"/>
      <c r="F36" s="17"/>
      <c r="G36" s="17"/>
    </row>
    <row r="37" spans="1:7">
      <c r="A37" s="371" t="s">
        <v>1007</v>
      </c>
      <c r="B37" s="17" t="s">
        <v>1008</v>
      </c>
      <c r="C37" s="325"/>
      <c r="D37" s="151"/>
      <c r="E37" s="17"/>
      <c r="F37" s="17"/>
      <c r="G37" s="17"/>
    </row>
    <row r="38" spans="1:7">
      <c r="A38" s="371"/>
      <c r="B38" s="17" t="s">
        <v>1009</v>
      </c>
      <c r="C38" s="325"/>
      <c r="D38" s="151"/>
      <c r="E38" s="17"/>
      <c r="F38" s="17"/>
      <c r="G38" s="17"/>
    </row>
    <row r="39" spans="1:7">
      <c r="A39" s="371"/>
      <c r="B39" s="17" t="s">
        <v>1010</v>
      </c>
      <c r="C39" s="325"/>
      <c r="D39" s="151"/>
      <c r="E39" s="17"/>
      <c r="F39" s="17"/>
      <c r="G39" s="17"/>
    </row>
    <row r="40" spans="1:7">
      <c r="A40" s="371"/>
      <c r="B40" s="17" t="s">
        <v>1011</v>
      </c>
      <c r="C40" s="325"/>
      <c r="D40" s="151"/>
      <c r="E40" s="17"/>
      <c r="F40" s="17"/>
      <c r="G40" s="17"/>
    </row>
    <row r="41" spans="1:7" ht="15.75">
      <c r="A41" s="374"/>
      <c r="B41" s="17" t="s">
        <v>1012</v>
      </c>
      <c r="C41" s="325" t="s">
        <v>1004</v>
      </c>
      <c r="D41" s="69"/>
      <c r="E41" s="17"/>
      <c r="F41" s="17"/>
      <c r="G41" s="17"/>
    </row>
    <row r="42" spans="1:7" ht="15.75">
      <c r="A42" s="374"/>
      <c r="B42" s="17" t="s">
        <v>1013</v>
      </c>
      <c r="C42" s="325"/>
      <c r="D42" s="69"/>
      <c r="E42" s="17"/>
      <c r="F42" s="17"/>
      <c r="G42" s="17"/>
    </row>
    <row r="43" spans="1:7" ht="15.75">
      <c r="A43" s="374"/>
      <c r="B43" s="17" t="s">
        <v>1014</v>
      </c>
      <c r="C43" s="325" t="s">
        <v>1004</v>
      </c>
      <c r="D43" s="69"/>
      <c r="E43" s="17"/>
      <c r="F43" s="17"/>
      <c r="G43" s="17"/>
    </row>
    <row r="44" spans="1:7">
      <c r="A44" s="294"/>
      <c r="B44" s="69"/>
      <c r="C44" s="89"/>
      <c r="D44" s="69"/>
      <c r="E44" s="17"/>
      <c r="F44" s="17"/>
      <c r="G44" s="17"/>
    </row>
    <row r="45" spans="1:7" ht="13.5" thickBot="1">
      <c r="A45" s="294"/>
      <c r="B45" s="93"/>
      <c r="C45" s="375"/>
      <c r="D45" s="376"/>
      <c r="E45" s="19"/>
      <c r="F45" s="19"/>
      <c r="G45" s="19"/>
    </row>
    <row r="46" spans="1:7" ht="15.75">
      <c r="A46" s="76" t="s">
        <v>278</v>
      </c>
      <c r="B46" s="276" t="s">
        <v>1015</v>
      </c>
      <c r="C46" s="78"/>
      <c r="D46" s="78"/>
      <c r="E46" s="16"/>
      <c r="F46" s="16"/>
      <c r="G46" s="16"/>
    </row>
    <row r="47" spans="1:7" ht="26.25">
      <c r="A47" s="79" t="s">
        <v>280</v>
      </c>
      <c r="B47" s="69" t="s">
        <v>1016</v>
      </c>
      <c r="C47" s="69" t="s">
        <v>390</v>
      </c>
      <c r="D47" s="69">
        <v>6</v>
      </c>
      <c r="E47" s="17"/>
      <c r="F47" s="17"/>
      <c r="G47" s="17"/>
    </row>
    <row r="48" spans="1:7" ht="25.5">
      <c r="A48" s="79" t="s">
        <v>282</v>
      </c>
      <c r="B48" s="69" t="s">
        <v>1017</v>
      </c>
      <c r="C48" s="69" t="s">
        <v>180</v>
      </c>
      <c r="D48" s="69">
        <v>4</v>
      </c>
      <c r="E48" s="17"/>
      <c r="F48" s="17"/>
      <c r="G48" s="17"/>
    </row>
    <row r="49" spans="1:7" ht="25.5">
      <c r="A49" s="79" t="s">
        <v>284</v>
      </c>
      <c r="B49" s="69" t="s">
        <v>1018</v>
      </c>
      <c r="C49" s="69" t="s">
        <v>180</v>
      </c>
      <c r="D49" s="69">
        <v>4</v>
      </c>
      <c r="E49" s="17"/>
      <c r="F49" s="17"/>
      <c r="G49" s="17"/>
    </row>
    <row r="50" spans="1:7">
      <c r="A50" s="79" t="s">
        <v>627</v>
      </c>
      <c r="B50" s="69" t="s">
        <v>1019</v>
      </c>
      <c r="C50" s="69" t="s">
        <v>180</v>
      </c>
      <c r="D50" s="69">
        <v>3</v>
      </c>
      <c r="E50" s="17"/>
      <c r="F50" s="17"/>
      <c r="G50" s="17"/>
    </row>
    <row r="51" spans="1:7">
      <c r="A51" s="79" t="s">
        <v>631</v>
      </c>
      <c r="B51" s="69" t="s">
        <v>1020</v>
      </c>
      <c r="C51" s="69" t="s">
        <v>180</v>
      </c>
      <c r="D51" s="69">
        <v>3</v>
      </c>
      <c r="E51" s="17"/>
      <c r="F51" s="17"/>
      <c r="G51" s="17"/>
    </row>
    <row r="52" spans="1:7" ht="25.5">
      <c r="A52" s="79" t="s">
        <v>633</v>
      </c>
      <c r="B52" s="69" t="s">
        <v>1021</v>
      </c>
      <c r="C52" s="69" t="s">
        <v>180</v>
      </c>
      <c r="D52" s="69">
        <v>1</v>
      </c>
      <c r="E52" s="17"/>
      <c r="F52" s="17"/>
      <c r="G52" s="17"/>
    </row>
    <row r="53" spans="1:7" ht="25.5">
      <c r="A53" s="79" t="s">
        <v>636</v>
      </c>
      <c r="B53" s="69" t="s">
        <v>1022</v>
      </c>
      <c r="C53" s="69" t="s">
        <v>180</v>
      </c>
      <c r="D53" s="69">
        <v>1</v>
      </c>
      <c r="E53" s="17"/>
      <c r="F53" s="17"/>
      <c r="G53" s="17"/>
    </row>
    <row r="54" spans="1:7">
      <c r="A54" s="79"/>
      <c r="B54" s="69"/>
      <c r="C54" s="69"/>
      <c r="D54" s="69"/>
      <c r="E54" s="17"/>
      <c r="F54" s="17"/>
      <c r="G54" s="17"/>
    </row>
    <row r="55" spans="1:7" ht="13.5" thickBot="1">
      <c r="A55" s="79"/>
      <c r="B55" s="69" t="s">
        <v>651</v>
      </c>
      <c r="C55" s="69"/>
      <c r="D55" s="69"/>
      <c r="E55" s="19"/>
      <c r="F55" s="19"/>
      <c r="G55" s="19"/>
    </row>
    <row r="56" spans="1:7" ht="15.75">
      <c r="A56" s="76" t="s">
        <v>286</v>
      </c>
      <c r="B56" s="372" t="s">
        <v>1023</v>
      </c>
      <c r="C56" s="78"/>
      <c r="D56" s="78"/>
      <c r="E56" s="16"/>
      <c r="F56" s="16"/>
      <c r="G56" s="16"/>
    </row>
    <row r="57" spans="1:7" ht="25.5">
      <c r="A57" s="79"/>
      <c r="B57" s="115" t="s">
        <v>1024</v>
      </c>
      <c r="C57" s="69" t="s">
        <v>177</v>
      </c>
      <c r="D57" s="69">
        <v>1</v>
      </c>
      <c r="E57" s="17"/>
      <c r="F57" s="17"/>
      <c r="G57" s="17"/>
    </row>
    <row r="58" spans="1:7">
      <c r="A58" s="79" t="s">
        <v>288</v>
      </c>
      <c r="B58" s="89" t="s">
        <v>1025</v>
      </c>
      <c r="C58" s="69"/>
      <c r="D58" s="69"/>
      <c r="E58" s="17"/>
      <c r="F58" s="17"/>
      <c r="G58" s="17"/>
    </row>
    <row r="59" spans="1:7" ht="26.25">
      <c r="A59" s="79" t="s">
        <v>291</v>
      </c>
      <c r="B59" s="89" t="s">
        <v>1026</v>
      </c>
      <c r="C59" s="69"/>
      <c r="D59" s="69"/>
      <c r="E59" s="17"/>
      <c r="F59" s="17"/>
      <c r="G59" s="17"/>
    </row>
    <row r="60" spans="1:7">
      <c r="A60" s="79" t="s">
        <v>473</v>
      </c>
      <c r="B60" s="89" t="s">
        <v>1027</v>
      </c>
      <c r="C60" s="69"/>
      <c r="D60" s="69"/>
      <c r="E60" s="17"/>
      <c r="F60" s="17"/>
      <c r="G60" s="17"/>
    </row>
    <row r="61" spans="1:7">
      <c r="A61" s="79" t="s">
        <v>475</v>
      </c>
      <c r="B61" s="89" t="s">
        <v>1028</v>
      </c>
      <c r="C61" s="69"/>
      <c r="D61" s="69"/>
      <c r="E61" s="17"/>
      <c r="F61" s="17"/>
      <c r="G61" s="17"/>
    </row>
    <row r="62" spans="1:7">
      <c r="A62" s="79" t="s">
        <v>477</v>
      </c>
      <c r="B62" s="89" t="s">
        <v>1029</v>
      </c>
      <c r="C62" s="69"/>
      <c r="D62" s="69"/>
      <c r="E62" s="17"/>
      <c r="F62" s="17"/>
      <c r="G62" s="17"/>
    </row>
    <row r="63" spans="1:7">
      <c r="A63" s="79" t="s">
        <v>657</v>
      </c>
      <c r="B63" s="89" t="s">
        <v>1030</v>
      </c>
      <c r="C63" s="69"/>
      <c r="D63" s="69"/>
      <c r="E63" s="17"/>
      <c r="F63" s="17"/>
      <c r="G63" s="17"/>
    </row>
    <row r="64" spans="1:7">
      <c r="A64" s="79"/>
      <c r="B64" s="115" t="s">
        <v>1031</v>
      </c>
      <c r="C64" s="69"/>
      <c r="D64" s="69"/>
      <c r="E64" s="17"/>
      <c r="F64" s="17"/>
      <c r="G64" s="17"/>
    </row>
    <row r="65" spans="1:7" ht="13.5">
      <c r="A65" s="79"/>
      <c r="B65" s="248" t="s">
        <v>1032</v>
      </c>
      <c r="C65" s="69"/>
      <c r="D65" s="69"/>
      <c r="E65" s="17"/>
      <c r="F65" s="17"/>
      <c r="G65" s="17"/>
    </row>
    <row r="66" spans="1:7" ht="25.5">
      <c r="A66" s="79" t="s">
        <v>662</v>
      </c>
      <c r="B66" s="87" t="s">
        <v>1033</v>
      </c>
      <c r="C66" s="69" t="s">
        <v>177</v>
      </c>
      <c r="D66" s="69">
        <v>1</v>
      </c>
      <c r="E66" s="17"/>
      <c r="F66" s="17"/>
      <c r="G66" s="17"/>
    </row>
    <row r="67" spans="1:7" ht="26.25">
      <c r="A67" s="79" t="s">
        <v>664</v>
      </c>
      <c r="B67" s="89" t="s">
        <v>1034</v>
      </c>
      <c r="C67" s="69" t="s">
        <v>180</v>
      </c>
      <c r="D67" s="69">
        <v>4</v>
      </c>
      <c r="E67" s="17"/>
      <c r="F67" s="17"/>
      <c r="G67" s="17"/>
    </row>
    <row r="68" spans="1:7" ht="25.5">
      <c r="A68" s="79" t="s">
        <v>667</v>
      </c>
      <c r="B68" s="89" t="s">
        <v>1035</v>
      </c>
      <c r="C68" s="69" t="s">
        <v>177</v>
      </c>
      <c r="D68" s="69">
        <v>1</v>
      </c>
      <c r="E68" s="17"/>
      <c r="F68" s="17"/>
      <c r="G68" s="17"/>
    </row>
    <row r="69" spans="1:7">
      <c r="A69" s="79" t="s">
        <v>670</v>
      </c>
      <c r="B69" s="89" t="s">
        <v>1036</v>
      </c>
      <c r="C69" s="69"/>
      <c r="D69" s="69"/>
      <c r="E69" s="17"/>
      <c r="F69" s="17"/>
      <c r="G69" s="17"/>
    </row>
    <row r="70" spans="1:7">
      <c r="A70" s="79"/>
      <c r="B70" s="248" t="s">
        <v>1037</v>
      </c>
      <c r="C70" s="69"/>
      <c r="D70" s="69"/>
      <c r="E70" s="17"/>
      <c r="F70" s="17"/>
      <c r="G70" s="17"/>
    </row>
    <row r="71" spans="1:7">
      <c r="A71" s="79" t="s">
        <v>672</v>
      </c>
      <c r="B71" s="89" t="s">
        <v>1038</v>
      </c>
      <c r="C71" s="69" t="s">
        <v>177</v>
      </c>
      <c r="D71" s="69">
        <v>1</v>
      </c>
      <c r="E71" s="17"/>
      <c r="F71" s="17"/>
      <c r="G71" s="17"/>
    </row>
    <row r="72" spans="1:7">
      <c r="A72" s="79" t="s">
        <v>675</v>
      </c>
      <c r="B72" s="89" t="s">
        <v>1039</v>
      </c>
      <c r="C72" s="69" t="s">
        <v>177</v>
      </c>
      <c r="D72" s="69">
        <v>1</v>
      </c>
      <c r="E72" s="17"/>
      <c r="F72" s="17"/>
      <c r="G72" s="17"/>
    </row>
    <row r="73" spans="1:7" ht="25.5">
      <c r="A73" s="79" t="s">
        <v>678</v>
      </c>
      <c r="B73" s="89" t="s">
        <v>1040</v>
      </c>
      <c r="C73" s="69" t="s">
        <v>177</v>
      </c>
      <c r="D73" s="69">
        <v>1</v>
      </c>
      <c r="E73" s="17"/>
      <c r="F73" s="17"/>
      <c r="G73" s="17"/>
    </row>
    <row r="74" spans="1:7" ht="25.5">
      <c r="A74" s="79" t="s">
        <v>1041</v>
      </c>
      <c r="B74" s="89" t="s">
        <v>1042</v>
      </c>
      <c r="C74" s="69" t="s">
        <v>177</v>
      </c>
      <c r="D74" s="69">
        <v>1</v>
      </c>
      <c r="E74" s="17"/>
      <c r="F74" s="17"/>
      <c r="G74" s="17"/>
    </row>
    <row r="75" spans="1:7">
      <c r="A75" s="79" t="s">
        <v>1043</v>
      </c>
      <c r="B75" s="89" t="s">
        <v>1044</v>
      </c>
      <c r="C75" s="69" t="s">
        <v>177</v>
      </c>
      <c r="D75" s="69">
        <v>1</v>
      </c>
      <c r="E75" s="17"/>
      <c r="F75" s="17"/>
      <c r="G75" s="17"/>
    </row>
    <row r="76" spans="1:7">
      <c r="A76" s="79" t="s">
        <v>1045</v>
      </c>
      <c r="B76" s="89" t="s">
        <v>1046</v>
      </c>
      <c r="C76" s="69" t="s">
        <v>180</v>
      </c>
      <c r="D76" s="69">
        <v>1</v>
      </c>
      <c r="E76" s="17"/>
      <c r="F76" s="17"/>
      <c r="G76" s="17"/>
    </row>
    <row r="77" spans="1:7">
      <c r="A77" s="79"/>
      <c r="B77" s="89"/>
      <c r="C77" s="69"/>
      <c r="D77" s="69"/>
      <c r="E77" s="17"/>
      <c r="F77" s="17"/>
      <c r="G77" s="17"/>
    </row>
    <row r="78" spans="1:7" ht="13.5" thickBot="1">
      <c r="A78" s="80"/>
      <c r="B78" s="89"/>
      <c r="C78" s="81"/>
      <c r="D78" s="81"/>
      <c r="E78" s="19"/>
      <c r="F78" s="19"/>
      <c r="G78" s="19"/>
    </row>
    <row r="79" spans="1:7" ht="15.75">
      <c r="A79" s="373" t="s">
        <v>293</v>
      </c>
      <c r="B79" s="274" t="s">
        <v>1047</v>
      </c>
      <c r="C79" s="109"/>
      <c r="D79" s="78"/>
      <c r="E79" s="16"/>
      <c r="F79" s="16"/>
      <c r="G79" s="16"/>
    </row>
    <row r="80" spans="1:7">
      <c r="A80" s="278" t="s">
        <v>295</v>
      </c>
      <c r="B80" s="377" t="s">
        <v>1048</v>
      </c>
      <c r="C80" t="s">
        <v>177</v>
      </c>
      <c r="D80" s="67"/>
      <c r="E80" s="17"/>
      <c r="F80" s="17"/>
      <c r="G80" s="17"/>
    </row>
    <row r="81" spans="1:7">
      <c r="A81" s="278" t="s">
        <v>300</v>
      </c>
      <c r="B81" s="17" t="s">
        <v>1049</v>
      </c>
      <c r="C81" t="s">
        <v>180</v>
      </c>
      <c r="D81" s="69"/>
      <c r="E81" s="17"/>
      <c r="F81" s="17"/>
      <c r="G81" s="17"/>
    </row>
    <row r="82" spans="1:7">
      <c r="A82" s="278" t="s">
        <v>688</v>
      </c>
      <c r="B82" s="17" t="s">
        <v>1050</v>
      </c>
      <c r="C82" t="s">
        <v>180</v>
      </c>
      <c r="D82" s="69"/>
      <c r="E82" s="17"/>
      <c r="F82" s="17"/>
      <c r="G82" s="17"/>
    </row>
    <row r="83" spans="1:7">
      <c r="A83" s="278"/>
      <c r="B83" s="17" t="s">
        <v>1051</v>
      </c>
      <c r="D83" s="69"/>
      <c r="E83" s="17"/>
      <c r="F83" s="17"/>
      <c r="G83" s="17"/>
    </row>
    <row r="84" spans="1:7" ht="13.5" thickBot="1">
      <c r="A84" s="294"/>
      <c r="B84" s="81"/>
      <c r="C84" s="110"/>
      <c r="D84" s="69"/>
      <c r="E84" s="19"/>
      <c r="F84" s="19"/>
      <c r="G84" s="19"/>
    </row>
    <row r="85" spans="1:7" ht="31.5">
      <c r="A85" s="76" t="s">
        <v>302</v>
      </c>
      <c r="B85" s="249" t="s">
        <v>1052</v>
      </c>
      <c r="C85" s="78"/>
      <c r="D85" s="78"/>
      <c r="E85" s="16"/>
      <c r="F85" s="16"/>
      <c r="G85" s="16"/>
    </row>
    <row r="86" spans="1:7">
      <c r="A86" s="90" t="s">
        <v>304</v>
      </c>
      <c r="B86" s="67" t="s">
        <v>1053</v>
      </c>
      <c r="C86" s="67" t="s">
        <v>177</v>
      </c>
      <c r="D86" s="67">
        <v>1</v>
      </c>
      <c r="E86" s="17"/>
      <c r="F86" s="17"/>
      <c r="G86" s="17"/>
    </row>
    <row r="87" spans="1:7">
      <c r="A87" s="90" t="s">
        <v>306</v>
      </c>
      <c r="B87" s="67" t="s">
        <v>1054</v>
      </c>
      <c r="C87" s="67" t="s">
        <v>177</v>
      </c>
      <c r="D87" s="67">
        <v>1</v>
      </c>
      <c r="E87" s="17"/>
      <c r="F87" s="17"/>
      <c r="G87" s="17"/>
    </row>
    <row r="88" spans="1:7" ht="25.5">
      <c r="A88" s="90" t="s">
        <v>308</v>
      </c>
      <c r="B88" s="67" t="s">
        <v>1055</v>
      </c>
      <c r="C88" s="67" t="s">
        <v>177</v>
      </c>
      <c r="D88" s="67">
        <v>1</v>
      </c>
      <c r="E88" s="17"/>
      <c r="F88" s="17"/>
      <c r="G88" s="17"/>
    </row>
    <row r="89" spans="1:7" ht="38.25">
      <c r="A89" s="79" t="s">
        <v>486</v>
      </c>
      <c r="B89" s="69" t="s">
        <v>1056</v>
      </c>
      <c r="C89" s="69" t="s">
        <v>177</v>
      </c>
      <c r="D89" s="69">
        <v>1</v>
      </c>
      <c r="E89" s="17"/>
      <c r="F89" s="17"/>
      <c r="G89" s="17"/>
    </row>
    <row r="90" spans="1:7" ht="26.25" thickBot="1">
      <c r="A90" s="79" t="s">
        <v>488</v>
      </c>
      <c r="B90" s="69" t="s">
        <v>1057</v>
      </c>
      <c r="C90" s="69" t="s">
        <v>177</v>
      </c>
      <c r="D90" s="69">
        <v>1</v>
      </c>
      <c r="E90" s="19"/>
      <c r="F90" s="19"/>
      <c r="G90" s="19"/>
    </row>
    <row r="91" spans="1:7" ht="15.75">
      <c r="A91" s="76" t="s">
        <v>310</v>
      </c>
      <c r="B91" s="274" t="s">
        <v>1058</v>
      </c>
      <c r="C91" s="78"/>
      <c r="D91" s="78"/>
      <c r="E91" s="16"/>
      <c r="F91" s="16"/>
      <c r="G91" s="16"/>
    </row>
    <row r="92" spans="1:7" ht="25.5">
      <c r="A92" s="79" t="s">
        <v>313</v>
      </c>
      <c r="B92" s="69" t="s">
        <v>1059</v>
      </c>
      <c r="C92" s="69" t="s">
        <v>180</v>
      </c>
      <c r="D92" s="69">
        <v>80</v>
      </c>
      <c r="E92" s="17"/>
      <c r="F92" s="17"/>
      <c r="G92" s="17"/>
    </row>
    <row r="93" spans="1:7" ht="13.5" thickBot="1">
      <c r="A93" s="80"/>
      <c r="B93" s="81"/>
      <c r="C93" s="81"/>
      <c r="D93" s="81"/>
      <c r="E93" s="19"/>
      <c r="F93" s="19"/>
      <c r="G93" s="19"/>
    </row>
    <row r="94" spans="1:7" ht="15.75">
      <c r="A94" s="76" t="s">
        <v>328</v>
      </c>
      <c r="B94" s="274" t="s">
        <v>1060</v>
      </c>
      <c r="C94" s="78"/>
      <c r="D94" s="78"/>
      <c r="E94" s="16"/>
      <c r="F94" s="16"/>
      <c r="G94" s="16"/>
    </row>
    <row r="95" spans="1:7" ht="38.25">
      <c r="A95" s="79" t="s">
        <v>330</v>
      </c>
      <c r="B95" s="69" t="s">
        <v>1061</v>
      </c>
      <c r="C95" s="69" t="s">
        <v>1062</v>
      </c>
      <c r="D95" s="69">
        <v>1</v>
      </c>
      <c r="E95" s="17"/>
      <c r="F95" s="17"/>
      <c r="G95" s="17"/>
    </row>
    <row r="96" spans="1:7" ht="25.5">
      <c r="A96" s="79" t="s">
        <v>332</v>
      </c>
      <c r="B96" s="69" t="s">
        <v>1063</v>
      </c>
      <c r="C96" s="69" t="s">
        <v>390</v>
      </c>
      <c r="D96" s="69">
        <v>200</v>
      </c>
      <c r="E96" s="17"/>
      <c r="F96" s="17"/>
      <c r="G96" s="17"/>
    </row>
    <row r="97" spans="1:7">
      <c r="A97" s="79" t="s">
        <v>334</v>
      </c>
      <c r="B97" s="69" t="s">
        <v>1064</v>
      </c>
      <c r="C97" s="69" t="s">
        <v>721</v>
      </c>
      <c r="D97" s="69">
        <v>60</v>
      </c>
      <c r="E97" s="17"/>
      <c r="F97" s="17"/>
      <c r="G97" s="17"/>
    </row>
    <row r="98" spans="1:7">
      <c r="A98" s="79" t="s">
        <v>336</v>
      </c>
      <c r="B98" s="69" t="s">
        <v>1065</v>
      </c>
      <c r="C98" s="69" t="s">
        <v>180</v>
      </c>
      <c r="D98" s="69">
        <v>6</v>
      </c>
      <c r="E98" s="17"/>
      <c r="F98" s="17"/>
      <c r="G98" s="17"/>
    </row>
    <row r="99" spans="1:7" ht="25.5">
      <c r="A99" s="79" t="s">
        <v>338</v>
      </c>
      <c r="B99" s="69" t="s">
        <v>1066</v>
      </c>
      <c r="C99" s="69" t="s">
        <v>390</v>
      </c>
      <c r="D99" s="69">
        <v>80</v>
      </c>
      <c r="E99" s="17"/>
      <c r="F99" s="17"/>
      <c r="G99" s="17"/>
    </row>
    <row r="100" spans="1:7" ht="26.25">
      <c r="A100" s="79" t="s">
        <v>340</v>
      </c>
      <c r="B100" s="69" t="s">
        <v>1067</v>
      </c>
      <c r="C100" s="69" t="s">
        <v>390</v>
      </c>
      <c r="D100" s="69"/>
      <c r="E100" s="17"/>
      <c r="F100" s="17"/>
      <c r="G100" s="17"/>
    </row>
    <row r="101" spans="1:7" ht="38.25">
      <c r="A101" s="79" t="s">
        <v>342</v>
      </c>
      <c r="B101" s="69" t="s">
        <v>1068</v>
      </c>
      <c r="C101" s="69" t="s">
        <v>721</v>
      </c>
      <c r="D101" s="69"/>
      <c r="E101" s="17"/>
      <c r="F101" s="17"/>
      <c r="G101" s="17"/>
    </row>
    <row r="102" spans="1:7">
      <c r="A102" s="79"/>
      <c r="B102" s="69"/>
      <c r="C102" s="69"/>
      <c r="D102" s="69"/>
      <c r="E102" s="17"/>
      <c r="F102" s="17"/>
      <c r="G102" s="17"/>
    </row>
    <row r="103" spans="1:7" ht="13.5" thickBot="1">
      <c r="A103" s="79"/>
      <c r="B103" s="69"/>
      <c r="C103" s="69"/>
      <c r="D103" s="69"/>
      <c r="E103" s="19"/>
      <c r="F103" s="19"/>
      <c r="G103" s="19"/>
    </row>
    <row r="104" spans="1:7" ht="15.75">
      <c r="A104" s="76" t="s">
        <v>386</v>
      </c>
      <c r="B104" s="286" t="s">
        <v>1069</v>
      </c>
      <c r="C104" s="96"/>
      <c r="D104" s="96"/>
      <c r="E104" s="16"/>
      <c r="F104" s="16"/>
      <c r="G104" s="16"/>
    </row>
    <row r="105" spans="1:7">
      <c r="A105" s="79"/>
      <c r="B105" s="79"/>
      <c r="C105" s="79"/>
      <c r="D105" s="79"/>
      <c r="E105" s="17"/>
      <c r="F105" s="17"/>
      <c r="G105" s="17"/>
    </row>
    <row r="106" spans="1:7" ht="13.5" thickBot="1">
      <c r="A106" s="80"/>
      <c r="B106" s="80"/>
      <c r="C106" s="80"/>
      <c r="D106" s="80"/>
      <c r="E106" s="19"/>
      <c r="F106" s="19"/>
      <c r="G106" s="19"/>
    </row>
    <row r="107" spans="1:7" ht="15.75">
      <c r="A107" s="76" t="s">
        <v>419</v>
      </c>
      <c r="B107" s="286" t="s">
        <v>1070</v>
      </c>
      <c r="C107" s="96"/>
      <c r="D107" s="105"/>
      <c r="E107" s="16"/>
      <c r="F107" s="16"/>
      <c r="G107" s="16"/>
    </row>
    <row r="108" spans="1:7">
      <c r="A108" s="79" t="s">
        <v>421</v>
      </c>
      <c r="B108" s="79" t="s">
        <v>1071</v>
      </c>
      <c r="C108" s="79" t="s">
        <v>180</v>
      </c>
      <c r="D108" s="106">
        <v>3</v>
      </c>
      <c r="E108" s="17"/>
      <c r="F108" s="17"/>
      <c r="G108" s="17"/>
    </row>
    <row r="109" spans="1:7">
      <c r="A109" s="79" t="s">
        <v>547</v>
      </c>
      <c r="B109" s="79" t="s">
        <v>1072</v>
      </c>
      <c r="C109" s="79" t="s">
        <v>180</v>
      </c>
      <c r="D109" s="106">
        <v>1</v>
      </c>
      <c r="E109" s="17"/>
      <c r="F109" s="17"/>
      <c r="G109" s="17"/>
    </row>
    <row r="110" spans="1:7" ht="25.5" customHeight="1">
      <c r="A110" s="79" t="s">
        <v>550</v>
      </c>
      <c r="B110" s="79" t="s">
        <v>1073</v>
      </c>
      <c r="C110" s="79"/>
      <c r="D110" s="106"/>
      <c r="E110" s="17"/>
      <c r="F110" s="17"/>
      <c r="G110" s="17"/>
    </row>
    <row r="111" spans="1:7">
      <c r="A111" s="79"/>
      <c r="B111" s="79" t="s">
        <v>1074</v>
      </c>
      <c r="C111" s="79" t="s">
        <v>1075</v>
      </c>
      <c r="D111" s="106" t="s">
        <v>323</v>
      </c>
      <c r="E111" s="17"/>
      <c r="F111" s="17"/>
      <c r="G111" s="17"/>
    </row>
    <row r="112" spans="1:7">
      <c r="A112" s="79"/>
      <c r="B112" s="79" t="s">
        <v>1076</v>
      </c>
      <c r="C112" s="79" t="s">
        <v>1075</v>
      </c>
      <c r="D112" s="106" t="s">
        <v>323</v>
      </c>
      <c r="E112" s="17"/>
      <c r="F112" s="17"/>
      <c r="G112" s="17"/>
    </row>
    <row r="113" spans="1:7">
      <c r="A113" s="79"/>
      <c r="B113" s="79" t="s">
        <v>1077</v>
      </c>
      <c r="C113" s="79" t="s">
        <v>180</v>
      </c>
      <c r="D113" s="106" t="s">
        <v>1078</v>
      </c>
      <c r="E113" s="17"/>
      <c r="F113" s="17"/>
      <c r="G113" s="17"/>
    </row>
    <row r="114" spans="1:7">
      <c r="A114" s="79"/>
      <c r="B114" s="79" t="s">
        <v>1079</v>
      </c>
      <c r="C114" s="79" t="s">
        <v>180</v>
      </c>
      <c r="D114" s="106" t="s">
        <v>539</v>
      </c>
      <c r="E114" s="17"/>
      <c r="F114" s="17"/>
      <c r="G114" s="17"/>
    </row>
    <row r="115" spans="1:7">
      <c r="A115" s="79"/>
      <c r="B115" s="79" t="s">
        <v>1080</v>
      </c>
      <c r="C115" s="79" t="s">
        <v>180</v>
      </c>
      <c r="D115" s="106" t="s">
        <v>539</v>
      </c>
      <c r="E115" s="17"/>
      <c r="F115" s="17"/>
      <c r="G115" s="17"/>
    </row>
    <row r="116" spans="1:7">
      <c r="A116" s="79" t="s">
        <v>553</v>
      </c>
      <c r="B116" s="79" t="s">
        <v>1081</v>
      </c>
      <c r="C116" s="79"/>
      <c r="D116" s="106"/>
      <c r="E116" s="17"/>
      <c r="F116" s="17"/>
      <c r="G116" s="17"/>
    </row>
    <row r="117" spans="1:7" ht="13.5" thickBot="1">
      <c r="A117" s="80" t="s">
        <v>556</v>
      </c>
      <c r="B117" s="80" t="s">
        <v>1082</v>
      </c>
      <c r="C117" s="80" t="s">
        <v>180</v>
      </c>
      <c r="D117" s="107" t="s">
        <v>539</v>
      </c>
      <c r="E117" s="19"/>
      <c r="F117" s="19"/>
      <c r="G117" s="19"/>
    </row>
    <row r="119" spans="1:7">
      <c r="B119" s="250" t="s">
        <v>443</v>
      </c>
    </row>
    <row r="120" spans="1:7">
      <c r="B120" s="251" t="s">
        <v>444</v>
      </c>
    </row>
    <row r="121" spans="1:7" ht="15">
      <c r="A121" s="61"/>
    </row>
    <row r="122" spans="1:7" ht="15">
      <c r="A122" s="61"/>
      <c r="B122" s="27" t="s">
        <v>772</v>
      </c>
    </row>
    <row r="123" spans="1:7" ht="15">
      <c r="A123" s="61"/>
      <c r="B123" s="27"/>
    </row>
    <row r="124" spans="1:7" ht="15">
      <c r="A124" s="61"/>
      <c r="B124" s="27" t="s">
        <v>445</v>
      </c>
    </row>
    <row r="125" spans="1:7" ht="15">
      <c r="B125" s="27"/>
    </row>
    <row r="126" spans="1:7" ht="15">
      <c r="A126" s="61"/>
      <c r="B126" s="27" t="s">
        <v>774</v>
      </c>
    </row>
    <row r="127" spans="1:7" ht="15">
      <c r="B127" s="27"/>
    </row>
    <row r="128" spans="1:7" ht="15">
      <c r="A128" s="61"/>
      <c r="B128" s="27" t="s">
        <v>446</v>
      </c>
    </row>
    <row r="129" spans="1:2" ht="15">
      <c r="A129" s="61"/>
      <c r="B129" s="27"/>
    </row>
    <row r="130" spans="1:2" ht="15">
      <c r="A130" s="61"/>
      <c r="B130" s="27"/>
    </row>
  </sheetData>
  <mergeCells count="3">
    <mergeCell ref="E9:E10"/>
    <mergeCell ref="F9:F10"/>
    <mergeCell ref="G9:G10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BD9BA-0EBC-492C-AC1C-905C87B8ED81}">
  <dimension ref="A2:G36"/>
  <sheetViews>
    <sheetView topLeftCell="A9" workbookViewId="0">
      <selection activeCell="B35" sqref="B35"/>
    </sheetView>
  </sheetViews>
  <sheetFormatPr defaultRowHeight="12.75"/>
  <cols>
    <col min="2" max="2" width="53.5703125" customWidth="1"/>
    <col min="3" max="3" width="9.7109375" customWidth="1"/>
    <col min="5" max="5" width="30.85546875" customWidth="1"/>
    <col min="6" max="6" width="13" customWidth="1"/>
    <col min="7" max="7" width="12.42578125" customWidth="1"/>
  </cols>
  <sheetData>
    <row r="2" spans="1:7" ht="18">
      <c r="B2" s="46" t="s">
        <v>815</v>
      </c>
      <c r="F2" s="273" t="s">
        <v>448</v>
      </c>
    </row>
    <row r="3" spans="1:7">
      <c r="C3" s="252" t="s">
        <v>156</v>
      </c>
      <c r="D3" s="9"/>
    </row>
    <row r="4" spans="1:7" ht="15.75">
      <c r="A4" s="9"/>
      <c r="B4" s="46" t="s">
        <v>1083</v>
      </c>
      <c r="C4" s="252" t="s">
        <v>158</v>
      </c>
      <c r="D4" s="9"/>
    </row>
    <row r="5" spans="1:7">
      <c r="A5" s="9"/>
      <c r="B5" s="4"/>
      <c r="C5" s="9"/>
      <c r="D5" s="9"/>
    </row>
    <row r="6" spans="1:7" ht="15.75">
      <c r="A6" s="9"/>
      <c r="B6" s="46" t="s">
        <v>1084</v>
      </c>
      <c r="C6" s="9"/>
      <c r="D6" s="9"/>
    </row>
    <row r="7" spans="1:7" ht="13.5" thickBot="1">
      <c r="A7" s="9"/>
      <c r="B7" s="10"/>
    </row>
    <row r="8" spans="1:7">
      <c r="A8" s="11" t="s">
        <v>597</v>
      </c>
      <c r="B8" s="60" t="s">
        <v>162</v>
      </c>
      <c r="C8" s="12" t="s">
        <v>598</v>
      </c>
      <c r="D8" s="40" t="s">
        <v>599</v>
      </c>
      <c r="E8" s="405" t="s">
        <v>165</v>
      </c>
      <c r="F8" s="410" t="s">
        <v>166</v>
      </c>
      <c r="G8" s="410" t="s">
        <v>167</v>
      </c>
    </row>
    <row r="9" spans="1:7" ht="31.5" customHeight="1" thickBot="1">
      <c r="A9" s="14"/>
      <c r="B9" s="43"/>
      <c r="C9" s="15"/>
      <c r="D9" s="41"/>
      <c r="E9" s="409"/>
      <c r="F9" s="411"/>
      <c r="G9" s="411"/>
    </row>
    <row r="10" spans="1:7" ht="15.75">
      <c r="A10" s="16"/>
      <c r="B10" s="59" t="s">
        <v>976</v>
      </c>
      <c r="C10" s="16"/>
      <c r="D10" s="48"/>
      <c r="E10" s="16"/>
      <c r="F10" s="16"/>
      <c r="G10" s="16"/>
    </row>
    <row r="11" spans="1:7" ht="15.75">
      <c r="A11" s="17"/>
      <c r="B11" s="57" t="s">
        <v>977</v>
      </c>
      <c r="C11" s="17"/>
      <c r="D11" s="58"/>
      <c r="E11" s="17"/>
      <c r="F11" s="17"/>
      <c r="G11" s="17"/>
    </row>
    <row r="12" spans="1:7" ht="16.5" thickBot="1">
      <c r="A12" s="19"/>
      <c r="B12" s="5"/>
      <c r="C12" s="19"/>
      <c r="D12" s="49"/>
      <c r="E12" s="19"/>
      <c r="F12" s="19"/>
      <c r="G12" s="19"/>
    </row>
    <row r="13" spans="1:7">
      <c r="A13" s="96"/>
      <c r="B13" s="96"/>
      <c r="C13" s="172"/>
      <c r="D13" s="172"/>
      <c r="E13" s="16"/>
      <c r="F13" s="16"/>
      <c r="G13" s="16"/>
    </row>
    <row r="14" spans="1:7">
      <c r="A14" s="79" t="s">
        <v>170</v>
      </c>
      <c r="B14" s="79" t="s">
        <v>1085</v>
      </c>
      <c r="C14" s="148" t="s">
        <v>177</v>
      </c>
      <c r="D14" s="148">
        <v>1</v>
      </c>
      <c r="E14" s="17"/>
      <c r="F14" s="17"/>
      <c r="G14" s="17"/>
    </row>
    <row r="15" spans="1:7">
      <c r="A15" s="79" t="s">
        <v>263</v>
      </c>
      <c r="B15" s="79" t="s">
        <v>1086</v>
      </c>
      <c r="C15" s="148" t="s">
        <v>177</v>
      </c>
      <c r="D15" s="148">
        <v>1</v>
      </c>
      <c r="E15" s="17"/>
      <c r="F15" s="17"/>
      <c r="G15" s="17"/>
    </row>
    <row r="16" spans="1:7" ht="25.5">
      <c r="A16" s="79" t="s">
        <v>278</v>
      </c>
      <c r="B16" s="79" t="s">
        <v>1087</v>
      </c>
      <c r="C16" s="148" t="s">
        <v>177</v>
      </c>
      <c r="D16" s="148" t="s">
        <v>713</v>
      </c>
      <c r="E16" s="17"/>
      <c r="F16" s="17"/>
      <c r="G16" s="17"/>
    </row>
    <row r="17" spans="1:7" ht="38.25">
      <c r="A17" s="79" t="s">
        <v>286</v>
      </c>
      <c r="B17" s="79" t="s">
        <v>1088</v>
      </c>
      <c r="C17" s="148" t="s">
        <v>177</v>
      </c>
      <c r="D17" s="148" t="s">
        <v>713</v>
      </c>
      <c r="E17" s="17"/>
      <c r="F17" s="17"/>
      <c r="G17" s="17"/>
    </row>
    <row r="18" spans="1:7" ht="25.5">
      <c r="A18" s="79" t="s">
        <v>293</v>
      </c>
      <c r="B18" s="79" t="s">
        <v>1089</v>
      </c>
      <c r="C18" s="148" t="s">
        <v>177</v>
      </c>
      <c r="D18" s="148" t="s">
        <v>713</v>
      </c>
      <c r="E18" s="17"/>
      <c r="F18" s="17"/>
      <c r="G18" s="17"/>
    </row>
    <row r="19" spans="1:7">
      <c r="A19" s="79"/>
      <c r="B19" s="79"/>
      <c r="C19" s="148"/>
      <c r="D19" s="148"/>
      <c r="E19" s="17"/>
      <c r="F19" s="17"/>
      <c r="G19" s="17"/>
    </row>
    <row r="20" spans="1:7">
      <c r="A20" s="79"/>
      <c r="B20" s="79"/>
      <c r="C20" s="148"/>
      <c r="D20" s="148"/>
      <c r="E20" s="17"/>
      <c r="F20" s="17"/>
      <c r="G20" s="17"/>
    </row>
    <row r="21" spans="1:7">
      <c r="A21" s="79"/>
      <c r="B21" s="79"/>
      <c r="C21" s="148"/>
      <c r="D21" s="148"/>
      <c r="E21" s="17"/>
      <c r="F21" s="17"/>
      <c r="G21" s="17"/>
    </row>
    <row r="22" spans="1:7">
      <c r="A22" s="79"/>
      <c r="B22" s="79"/>
      <c r="C22" s="148"/>
      <c r="D22" s="148"/>
      <c r="E22" s="17"/>
      <c r="F22" s="17"/>
      <c r="G22" s="17"/>
    </row>
    <row r="23" spans="1:7">
      <c r="A23" s="79"/>
      <c r="B23" s="79"/>
      <c r="C23" s="148"/>
      <c r="D23" s="148"/>
      <c r="E23" s="17"/>
      <c r="F23" s="17"/>
      <c r="G23" s="17"/>
    </row>
    <row r="24" spans="1:7">
      <c r="A24" s="79"/>
      <c r="B24" s="79"/>
      <c r="C24" s="148"/>
      <c r="D24" s="148"/>
      <c r="E24" s="17"/>
      <c r="F24" s="17"/>
      <c r="G24" s="17"/>
    </row>
    <row r="25" spans="1:7" ht="13.5" thickBot="1">
      <c r="A25" s="80"/>
      <c r="B25" s="80"/>
      <c r="C25" s="173"/>
      <c r="D25" s="173"/>
      <c r="E25" s="19"/>
      <c r="F25" s="19"/>
      <c r="G25" s="19"/>
    </row>
    <row r="27" spans="1:7">
      <c r="B27" s="250" t="s">
        <v>443</v>
      </c>
    </row>
    <row r="28" spans="1:7">
      <c r="B28" s="251" t="s">
        <v>444</v>
      </c>
    </row>
    <row r="32" spans="1:7" ht="15">
      <c r="B32" s="27" t="s">
        <v>772</v>
      </c>
    </row>
    <row r="34" spans="2:2" ht="15">
      <c r="B34" s="27" t="s">
        <v>1090</v>
      </c>
    </row>
    <row r="35" spans="2:2" ht="15">
      <c r="B35" s="27"/>
    </row>
    <row r="36" spans="2:2" ht="15">
      <c r="B36" s="27"/>
    </row>
  </sheetData>
  <mergeCells count="3">
    <mergeCell ref="E8:E9"/>
    <mergeCell ref="F8:F9"/>
    <mergeCell ref="G8:G9"/>
  </mergeCells>
  <phoneticPr fontId="4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3A89B-D081-4E82-B7DC-3787953B67A5}">
  <dimension ref="A1"/>
  <sheetViews>
    <sheetView workbookViewId="0">
      <selection activeCell="D2" sqref="D2"/>
    </sheetView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8E073E0E22CC43839020B65343D820" ma:contentTypeVersion="18" ma:contentTypeDescription="Создание документа." ma:contentTypeScope="" ma:versionID="b1a95ae9588f99b0783e3bd81eb19328">
  <xsd:schema xmlns:xsd="http://www.w3.org/2001/XMLSchema" xmlns:xs="http://www.w3.org/2001/XMLSchema" xmlns:p="http://schemas.microsoft.com/office/2006/metadata/properties" xmlns:ns2="cf13f1bb-38aa-4515-97e5-df8765d9a3d1" xmlns:ns3="15594dfb-0400-480e-9458-173d2c45fb9c" xmlns:ns4="6f7161fa-79d4-4935-8b4c-181ef3f8500c" targetNamespace="http://schemas.microsoft.com/office/2006/metadata/properties" ma:root="true" ma:fieldsID="e7a80428d922b6855fe912aea5b9a900" ns2:_="" ns3:_="" ns4:_="">
    <xsd:import namespace="cf13f1bb-38aa-4515-97e5-df8765d9a3d1"/>
    <xsd:import namespace="15594dfb-0400-480e-9458-173d2c45fb9c"/>
    <xsd:import namespace="6f7161fa-79d4-4935-8b4c-181ef3f850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3f1bb-38aa-4515-97e5-df8765d9a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d48dbeb-590a-4586-aefd-0e25754a10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94dfb-0400-480e-9458-173d2c45fb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161fa-79d4-4935-8b4c-181ef3f8500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f7161fa-79d4-4935-8b4c-181ef3f8500c}" ma:internalName="TaxCatchAll" ma:showField="CatchAllData" ma:web="15594dfb-0400-480e-9458-173d2c45fb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7161fa-79d4-4935-8b4c-181ef3f8500c" xsi:nil="true"/>
    <lcf76f155ced4ddcb4097134ff3c332f xmlns="cf13f1bb-38aa-4515-97e5-df8765d9a3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B136B7D-3D4C-4418-A424-2018464BFB3A}"/>
</file>

<file path=customXml/itemProps2.xml><?xml version="1.0" encoding="utf-8"?>
<ds:datastoreItem xmlns:ds="http://schemas.openxmlformats.org/officeDocument/2006/customXml" ds:itemID="{4EBBCFAE-5468-4E6E-924E-1969F57DDCBF}"/>
</file>

<file path=customXml/itemProps3.xml><?xml version="1.0" encoding="utf-8"?>
<ds:datastoreItem xmlns:ds="http://schemas.openxmlformats.org/officeDocument/2006/customXml" ds:itemID="{D42D1AC2-0E84-4307-A6B4-AF47FD2938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its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its_k1</dc:creator>
  <cp:keywords/>
  <dc:description/>
  <cp:lastModifiedBy/>
  <cp:revision/>
  <dcterms:created xsi:type="dcterms:W3CDTF">2012-11-27T20:44:14Z</dcterms:created>
  <dcterms:modified xsi:type="dcterms:W3CDTF">2026-09-08T09:02:54Z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0x0101007B8E073E0E22CC43839020B65343D820</vt:lpwstr>
  </property>
  <property fmtid="{D5CDD505-2E9C-101B-9397-08002B2CF9AE}" pid="3" name="MediaServiceImageTags">
    <vt:lpwstr/>
  </property>
</Properties>
</file>